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Brutto" sheetId="1" r:id="rId1"/>
    <sheet name="Instruk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9" i="1" l="1"/>
  <c r="AE74" i="1"/>
  <c r="AE81" i="1"/>
  <c r="AE85" i="1"/>
  <c r="AE89" i="1"/>
  <c r="AE92" i="1"/>
  <c r="AE97" i="1"/>
  <c r="AE99" i="1"/>
  <c r="AE101" i="1"/>
  <c r="AE104" i="1"/>
  <c r="AE105" i="1"/>
  <c r="AE106" i="1"/>
  <c r="AE107" i="1"/>
  <c r="AE108" i="1"/>
  <c r="AE109" i="1"/>
  <c r="AE111" i="1"/>
  <c r="AE113" i="1"/>
  <c r="AE114" i="1"/>
  <c r="AE115" i="1"/>
  <c r="AE116" i="1"/>
  <c r="AE117" i="1"/>
  <c r="AE119" i="1"/>
  <c r="AE120" i="1"/>
  <c r="AE121" i="1"/>
  <c r="AE122" i="1"/>
  <c r="AE123" i="1"/>
  <c r="AE124" i="1"/>
  <c r="AE125" i="1"/>
  <c r="AE126" i="1"/>
  <c r="AE127" i="1"/>
  <c r="Q127" i="1" s="1"/>
  <c r="AE128" i="1"/>
  <c r="Q128" i="1" s="1"/>
  <c r="AE129" i="1"/>
  <c r="Q129" i="1" s="1"/>
  <c r="AE130" i="1"/>
  <c r="Q130" i="1" s="1"/>
  <c r="AE131" i="1"/>
  <c r="Q131" i="1" s="1"/>
  <c r="AE133" i="1"/>
  <c r="Q133" i="1" s="1"/>
  <c r="AE137" i="1"/>
  <c r="Q137" i="1" s="1"/>
  <c r="AE138" i="1"/>
  <c r="Q138" i="1" s="1"/>
  <c r="AE139" i="1"/>
  <c r="Q139" i="1" s="1"/>
  <c r="AE140" i="1"/>
  <c r="Q140" i="1" s="1"/>
  <c r="AE141" i="1"/>
  <c r="Q141" i="1" s="1"/>
  <c r="AE144" i="1"/>
  <c r="Q144" i="1" s="1"/>
  <c r="AE145" i="1"/>
  <c r="Q145" i="1" s="1"/>
  <c r="AE147" i="1"/>
  <c r="Q147" i="1" s="1"/>
  <c r="AE148" i="1"/>
  <c r="Q148" i="1" s="1"/>
  <c r="AE149" i="1"/>
  <c r="Q149" i="1" s="1"/>
  <c r="AE151" i="1"/>
  <c r="Q151" i="1" s="1"/>
  <c r="AE152" i="1"/>
  <c r="Q152" i="1" s="1"/>
  <c r="AE153" i="1"/>
  <c r="Q153" i="1" s="1"/>
  <c r="AE155" i="1"/>
  <c r="Q155" i="1" s="1"/>
  <c r="AE156" i="1"/>
  <c r="Q156" i="1" s="1"/>
  <c r="AE157" i="1"/>
  <c r="Q157" i="1" s="1"/>
  <c r="AE159" i="1"/>
  <c r="Q159" i="1" s="1"/>
  <c r="P159" i="1" s="1"/>
  <c r="AE160" i="1"/>
  <c r="Q160" i="1" s="1"/>
  <c r="AE161" i="1"/>
  <c r="Q161" i="1" s="1"/>
  <c r="AE162" i="1"/>
  <c r="Q162" i="1" s="1"/>
  <c r="AE163" i="1"/>
  <c r="Q163" i="1" s="1"/>
  <c r="AE164" i="1"/>
  <c r="Q164" i="1" s="1"/>
  <c r="AE165" i="1"/>
  <c r="Q165" i="1" s="1"/>
  <c r="AE166" i="1"/>
  <c r="Q166" i="1" s="1"/>
  <c r="AE168" i="1"/>
  <c r="Q168" i="1" s="1"/>
  <c r="AE169" i="1"/>
  <c r="Q169" i="1" s="1"/>
  <c r="AE171" i="1"/>
  <c r="Q171" i="1" s="1"/>
  <c r="AE172" i="1"/>
  <c r="Q172" i="1" s="1"/>
  <c r="AE173" i="1"/>
  <c r="Q173" i="1" s="1"/>
  <c r="AE175" i="1"/>
  <c r="Q175" i="1" s="1"/>
  <c r="P175" i="1" s="1"/>
  <c r="AE176" i="1"/>
  <c r="Q176" i="1" s="1"/>
  <c r="AE178" i="1"/>
  <c r="Q178" i="1" s="1"/>
  <c r="AE179" i="1"/>
  <c r="Q179" i="1" s="1"/>
  <c r="AE180" i="1"/>
  <c r="Q180" i="1" s="1"/>
  <c r="AE181" i="1"/>
  <c r="Q181" i="1" s="1"/>
  <c r="AE182" i="1"/>
  <c r="Q182" i="1" s="1"/>
  <c r="AE26" i="1"/>
  <c r="AK97" i="1"/>
  <c r="AK101" i="1"/>
  <c r="AK108" i="1"/>
  <c r="AK109" i="1"/>
  <c r="AK112" i="1"/>
  <c r="AK113" i="1"/>
  <c r="AK114" i="1"/>
  <c r="AK116" i="1"/>
  <c r="AK117" i="1"/>
  <c r="AK122" i="1"/>
  <c r="AK123" i="1"/>
  <c r="AK124" i="1"/>
  <c r="AK125" i="1"/>
  <c r="AK127" i="1"/>
  <c r="R127" i="1" s="1"/>
  <c r="P127" i="1" s="1"/>
  <c r="AK130" i="1"/>
  <c r="R130" i="1" s="1"/>
  <c r="AK131" i="1"/>
  <c r="R131" i="1" s="1"/>
  <c r="AK132" i="1"/>
  <c r="R132" i="1" s="1"/>
  <c r="AK135" i="1"/>
  <c r="R135" i="1" s="1"/>
  <c r="AK138" i="1"/>
  <c r="R138" i="1" s="1"/>
  <c r="AK139" i="1"/>
  <c r="R139" i="1" s="1"/>
  <c r="AK140" i="1"/>
  <c r="R140" i="1" s="1"/>
  <c r="AK141" i="1"/>
  <c r="R141" i="1" s="1"/>
  <c r="AK143" i="1"/>
  <c r="R143" i="1" s="1"/>
  <c r="AK145" i="1"/>
  <c r="R145" i="1" s="1"/>
  <c r="AK146" i="1"/>
  <c r="R146" i="1" s="1"/>
  <c r="AK147" i="1"/>
  <c r="R147" i="1" s="1"/>
  <c r="AK148" i="1"/>
  <c r="R148" i="1" s="1"/>
  <c r="AK149" i="1"/>
  <c r="R149" i="1" s="1"/>
  <c r="AK151" i="1"/>
  <c r="R151" i="1" s="1"/>
  <c r="P151" i="1" s="1"/>
  <c r="AK153" i="1"/>
  <c r="R153" i="1" s="1"/>
  <c r="AK154" i="1"/>
  <c r="AK155" i="1"/>
  <c r="R155" i="1" s="1"/>
  <c r="AK156" i="1"/>
  <c r="R156" i="1" s="1"/>
  <c r="AK157" i="1"/>
  <c r="R157" i="1" s="1"/>
  <c r="AK159" i="1"/>
  <c r="R159" i="1" s="1"/>
  <c r="AK161" i="1"/>
  <c r="R161" i="1" s="1"/>
  <c r="AK162" i="1"/>
  <c r="R162" i="1" s="1"/>
  <c r="AK163" i="1"/>
  <c r="R163" i="1" s="1"/>
  <c r="AK164" i="1"/>
  <c r="R164" i="1" s="1"/>
  <c r="AK167" i="1"/>
  <c r="R167" i="1" s="1"/>
  <c r="AK170" i="1"/>
  <c r="R170" i="1" s="1"/>
  <c r="AK171" i="1"/>
  <c r="R171" i="1" s="1"/>
  <c r="AK172" i="1"/>
  <c r="R172" i="1" s="1"/>
  <c r="AK173" i="1"/>
  <c r="R173" i="1" s="1"/>
  <c r="AK175" i="1"/>
  <c r="R175" i="1" s="1"/>
  <c r="AK178" i="1"/>
  <c r="R178" i="1" s="1"/>
  <c r="AK179" i="1"/>
  <c r="R179" i="1" s="1"/>
  <c r="AK181" i="1"/>
  <c r="R181" i="1" s="1"/>
  <c r="AK183" i="1"/>
  <c r="R183" i="1" s="1"/>
  <c r="AJ63" i="1"/>
  <c r="AJ67" i="1"/>
  <c r="AJ78" i="1"/>
  <c r="AJ81" i="1"/>
  <c r="AJ86" i="1"/>
  <c r="AJ87" i="1"/>
  <c r="AJ89" i="1"/>
  <c r="AJ93" i="1"/>
  <c r="AJ94" i="1"/>
  <c r="AJ95" i="1"/>
  <c r="AJ97" i="1"/>
  <c r="AJ101" i="1"/>
  <c r="AJ102" i="1"/>
  <c r="AJ103" i="1"/>
  <c r="AJ105" i="1"/>
  <c r="AJ109" i="1"/>
  <c r="AJ111" i="1"/>
  <c r="AJ112" i="1"/>
  <c r="AJ113" i="1"/>
  <c r="AJ115" i="1"/>
  <c r="AJ116" i="1"/>
  <c r="AJ26" i="1"/>
  <c r="AF89" i="1"/>
  <c r="AG89" i="1"/>
  <c r="AH89" i="1"/>
  <c r="AI89" i="1"/>
  <c r="AK89" i="1"/>
  <c r="AA89" i="1"/>
  <c r="AB89" i="1"/>
  <c r="AC89" i="1"/>
  <c r="AD89" i="1"/>
  <c r="AJ90" i="1"/>
  <c r="AF90" i="1"/>
  <c r="AG90" i="1"/>
  <c r="AH90" i="1"/>
  <c r="AI90" i="1"/>
  <c r="AK90" i="1"/>
  <c r="AA90" i="1"/>
  <c r="AB90" i="1"/>
  <c r="AC90" i="1"/>
  <c r="AD90" i="1"/>
  <c r="AE90" i="1"/>
  <c r="AJ91" i="1"/>
  <c r="AF91" i="1"/>
  <c r="AG91" i="1"/>
  <c r="AH91" i="1"/>
  <c r="AI91" i="1"/>
  <c r="AK91" i="1"/>
  <c r="AA91" i="1"/>
  <c r="AB91" i="1"/>
  <c r="AC91" i="1"/>
  <c r="AD91" i="1"/>
  <c r="AE91" i="1"/>
  <c r="AJ92" i="1"/>
  <c r="AF92" i="1"/>
  <c r="AG92" i="1"/>
  <c r="AH92" i="1"/>
  <c r="AI92" i="1"/>
  <c r="AK92" i="1"/>
  <c r="AA92" i="1"/>
  <c r="AB92" i="1"/>
  <c r="AC92" i="1"/>
  <c r="AD92" i="1"/>
  <c r="AF93" i="1"/>
  <c r="AG93" i="1"/>
  <c r="AH93" i="1"/>
  <c r="AI93" i="1"/>
  <c r="AK93" i="1"/>
  <c r="AA93" i="1"/>
  <c r="AB93" i="1"/>
  <c r="AC93" i="1"/>
  <c r="AD93" i="1"/>
  <c r="AE93" i="1"/>
  <c r="AF94" i="1"/>
  <c r="AG94" i="1"/>
  <c r="AH94" i="1"/>
  <c r="AI94" i="1"/>
  <c r="AK94" i="1"/>
  <c r="AA94" i="1"/>
  <c r="AB94" i="1"/>
  <c r="AC94" i="1"/>
  <c r="AD94" i="1"/>
  <c r="AE94" i="1"/>
  <c r="AF95" i="1"/>
  <c r="AG95" i="1"/>
  <c r="AH95" i="1"/>
  <c r="AI95" i="1"/>
  <c r="AK95" i="1"/>
  <c r="AA95" i="1"/>
  <c r="AB95" i="1"/>
  <c r="AC95" i="1"/>
  <c r="AD95" i="1"/>
  <c r="AE95" i="1"/>
  <c r="AJ96" i="1"/>
  <c r="AF96" i="1"/>
  <c r="AG96" i="1"/>
  <c r="AH96" i="1"/>
  <c r="AI96" i="1"/>
  <c r="AK96" i="1"/>
  <c r="AA96" i="1"/>
  <c r="AB96" i="1"/>
  <c r="AC96" i="1"/>
  <c r="AD96" i="1"/>
  <c r="AE96" i="1"/>
  <c r="AF97" i="1"/>
  <c r="AG97" i="1"/>
  <c r="AH97" i="1"/>
  <c r="AI97" i="1"/>
  <c r="AA97" i="1"/>
  <c r="AB97" i="1"/>
  <c r="AC97" i="1"/>
  <c r="AD97" i="1"/>
  <c r="AJ98" i="1"/>
  <c r="AF98" i="1"/>
  <c r="AG98" i="1"/>
  <c r="AH98" i="1"/>
  <c r="AI98" i="1"/>
  <c r="AK98" i="1"/>
  <c r="AA98" i="1"/>
  <c r="AB98" i="1"/>
  <c r="AC98" i="1"/>
  <c r="AD98" i="1"/>
  <c r="AE98" i="1"/>
  <c r="AJ99" i="1"/>
  <c r="AF99" i="1"/>
  <c r="AG99" i="1"/>
  <c r="AH99" i="1"/>
  <c r="AI99" i="1"/>
  <c r="AK99" i="1"/>
  <c r="AA99" i="1"/>
  <c r="AB99" i="1"/>
  <c r="AC99" i="1"/>
  <c r="AD99" i="1"/>
  <c r="AJ100" i="1"/>
  <c r="AF100" i="1"/>
  <c r="AG100" i="1"/>
  <c r="AH100" i="1"/>
  <c r="AI100" i="1"/>
  <c r="AK100" i="1"/>
  <c r="AA100" i="1"/>
  <c r="AB100" i="1"/>
  <c r="AC100" i="1"/>
  <c r="AD100" i="1"/>
  <c r="AE100" i="1"/>
  <c r="AF101" i="1"/>
  <c r="AG101" i="1"/>
  <c r="AH101" i="1"/>
  <c r="AI101" i="1"/>
  <c r="AA101" i="1"/>
  <c r="AB101" i="1"/>
  <c r="AC101" i="1"/>
  <c r="AD101" i="1"/>
  <c r="AF102" i="1"/>
  <c r="AG102" i="1"/>
  <c r="AH102" i="1"/>
  <c r="AI102" i="1"/>
  <c r="AK102" i="1"/>
  <c r="AA102" i="1"/>
  <c r="AB102" i="1"/>
  <c r="AC102" i="1"/>
  <c r="AD102" i="1"/>
  <c r="AE102" i="1"/>
  <c r="AF103" i="1"/>
  <c r="AG103" i="1"/>
  <c r="AH103" i="1"/>
  <c r="AI103" i="1"/>
  <c r="AK103" i="1"/>
  <c r="AA103" i="1"/>
  <c r="AB103" i="1"/>
  <c r="AC103" i="1"/>
  <c r="AD103" i="1"/>
  <c r="AE103" i="1"/>
  <c r="AJ104" i="1"/>
  <c r="AF104" i="1"/>
  <c r="AG104" i="1"/>
  <c r="AH104" i="1"/>
  <c r="AI104" i="1"/>
  <c r="AK104" i="1"/>
  <c r="AA104" i="1"/>
  <c r="AB104" i="1"/>
  <c r="AC104" i="1"/>
  <c r="AD104" i="1"/>
  <c r="AF105" i="1"/>
  <c r="AG105" i="1"/>
  <c r="AH105" i="1"/>
  <c r="AI105" i="1"/>
  <c r="AK105" i="1"/>
  <c r="AA105" i="1"/>
  <c r="AB105" i="1"/>
  <c r="AC105" i="1"/>
  <c r="AD105" i="1"/>
  <c r="AJ106" i="1"/>
  <c r="AF106" i="1"/>
  <c r="AG106" i="1"/>
  <c r="AH106" i="1"/>
  <c r="AI106" i="1"/>
  <c r="AK106" i="1"/>
  <c r="AA106" i="1"/>
  <c r="AB106" i="1"/>
  <c r="AC106" i="1"/>
  <c r="AD106" i="1"/>
  <c r="AJ107" i="1"/>
  <c r="AF107" i="1"/>
  <c r="AG107" i="1"/>
  <c r="AH107" i="1"/>
  <c r="AI107" i="1"/>
  <c r="AK107" i="1"/>
  <c r="AA107" i="1"/>
  <c r="AB107" i="1"/>
  <c r="AC107" i="1"/>
  <c r="AD107" i="1"/>
  <c r="AJ108" i="1"/>
  <c r="AF108" i="1"/>
  <c r="AG108" i="1"/>
  <c r="AH108" i="1"/>
  <c r="AI108" i="1"/>
  <c r="AA108" i="1"/>
  <c r="AB108" i="1"/>
  <c r="AC108" i="1"/>
  <c r="AD108" i="1"/>
  <c r="AF109" i="1"/>
  <c r="AG109" i="1"/>
  <c r="AH109" i="1"/>
  <c r="AI109" i="1"/>
  <c r="AA109" i="1"/>
  <c r="AB109" i="1"/>
  <c r="AC109" i="1"/>
  <c r="AD109" i="1"/>
  <c r="AJ110" i="1"/>
  <c r="AF110" i="1"/>
  <c r="AG110" i="1"/>
  <c r="AH110" i="1"/>
  <c r="AI110" i="1"/>
  <c r="AK110" i="1"/>
  <c r="AA110" i="1"/>
  <c r="AB110" i="1"/>
  <c r="AC110" i="1"/>
  <c r="AD110" i="1"/>
  <c r="AE110" i="1"/>
  <c r="AF111" i="1"/>
  <c r="AG111" i="1"/>
  <c r="AH111" i="1"/>
  <c r="AI111" i="1"/>
  <c r="AK111" i="1"/>
  <c r="AA111" i="1"/>
  <c r="AB111" i="1"/>
  <c r="AC111" i="1"/>
  <c r="AD111" i="1"/>
  <c r="AF112" i="1"/>
  <c r="AG112" i="1"/>
  <c r="AH112" i="1"/>
  <c r="AI112" i="1"/>
  <c r="AA112" i="1"/>
  <c r="AB112" i="1"/>
  <c r="AC112" i="1"/>
  <c r="AD112" i="1"/>
  <c r="AE112" i="1"/>
  <c r="AF113" i="1"/>
  <c r="AG113" i="1"/>
  <c r="AH113" i="1"/>
  <c r="AI113" i="1"/>
  <c r="AA113" i="1"/>
  <c r="AB113" i="1"/>
  <c r="AC113" i="1"/>
  <c r="AD113" i="1"/>
  <c r="AJ114" i="1"/>
  <c r="AF114" i="1"/>
  <c r="AG114" i="1"/>
  <c r="AH114" i="1"/>
  <c r="AI114" i="1"/>
  <c r="AA114" i="1"/>
  <c r="AB114" i="1"/>
  <c r="AC114" i="1"/>
  <c r="AD114" i="1"/>
  <c r="AF115" i="1"/>
  <c r="AG115" i="1"/>
  <c r="AH115" i="1"/>
  <c r="AI115" i="1"/>
  <c r="AK115" i="1"/>
  <c r="AA115" i="1"/>
  <c r="AB115" i="1"/>
  <c r="AC115" i="1"/>
  <c r="AD115" i="1"/>
  <c r="AF116" i="1"/>
  <c r="AG116" i="1"/>
  <c r="AH116" i="1"/>
  <c r="AI116" i="1"/>
  <c r="AA116" i="1"/>
  <c r="AB116" i="1"/>
  <c r="AC116" i="1"/>
  <c r="AD116" i="1"/>
  <c r="AA117" i="1"/>
  <c r="AB117" i="1"/>
  <c r="AC117" i="1"/>
  <c r="AD117" i="1"/>
  <c r="AJ117" i="1"/>
  <c r="AF117" i="1"/>
  <c r="AG117" i="1"/>
  <c r="AH117" i="1"/>
  <c r="AI117" i="1"/>
  <c r="AA118" i="1"/>
  <c r="AB118" i="1"/>
  <c r="AC118" i="1"/>
  <c r="AD118" i="1"/>
  <c r="AE118" i="1"/>
  <c r="AJ118" i="1"/>
  <c r="AF118" i="1"/>
  <c r="AG118" i="1"/>
  <c r="AH118" i="1"/>
  <c r="AI118" i="1"/>
  <c r="AK118" i="1"/>
  <c r="AA119" i="1"/>
  <c r="AB119" i="1"/>
  <c r="AC119" i="1"/>
  <c r="AD119" i="1"/>
  <c r="AJ119" i="1"/>
  <c r="AF119" i="1"/>
  <c r="AG119" i="1"/>
  <c r="AH119" i="1"/>
  <c r="AI119" i="1"/>
  <c r="AK119" i="1"/>
  <c r="AA120" i="1"/>
  <c r="AB120" i="1"/>
  <c r="AC120" i="1"/>
  <c r="AD120" i="1"/>
  <c r="AF120" i="1"/>
  <c r="AG120" i="1"/>
  <c r="AH120" i="1"/>
  <c r="AI120" i="1"/>
  <c r="AJ120" i="1"/>
  <c r="AK120" i="1"/>
  <c r="AA121" i="1"/>
  <c r="AB121" i="1"/>
  <c r="AC121" i="1"/>
  <c r="AD121" i="1"/>
  <c r="AF121" i="1"/>
  <c r="AG121" i="1"/>
  <c r="AH121" i="1"/>
  <c r="AI121" i="1"/>
  <c r="AJ121" i="1"/>
  <c r="AK121" i="1"/>
  <c r="AA122" i="1"/>
  <c r="AB122" i="1"/>
  <c r="AC122" i="1"/>
  <c r="AD122" i="1"/>
  <c r="AF122" i="1"/>
  <c r="AG122" i="1"/>
  <c r="AH122" i="1"/>
  <c r="AI122" i="1"/>
  <c r="AJ122" i="1"/>
  <c r="AA123" i="1"/>
  <c r="AB123" i="1"/>
  <c r="AC123" i="1"/>
  <c r="AD123" i="1"/>
  <c r="AF123" i="1"/>
  <c r="AG123" i="1"/>
  <c r="AH123" i="1"/>
  <c r="AI123" i="1"/>
  <c r="AJ123" i="1"/>
  <c r="AA124" i="1"/>
  <c r="AB124" i="1"/>
  <c r="AC124" i="1"/>
  <c r="AD124" i="1"/>
  <c r="AF124" i="1"/>
  <c r="AG124" i="1"/>
  <c r="AH124" i="1"/>
  <c r="AI124" i="1"/>
  <c r="AJ124" i="1"/>
  <c r="AA125" i="1"/>
  <c r="AB125" i="1"/>
  <c r="AC125" i="1"/>
  <c r="AD125" i="1"/>
  <c r="AF125" i="1"/>
  <c r="AG125" i="1"/>
  <c r="AH125" i="1"/>
  <c r="AI125" i="1"/>
  <c r="AJ125" i="1"/>
  <c r="AA126" i="1"/>
  <c r="AB126" i="1"/>
  <c r="AC126" i="1"/>
  <c r="AD126" i="1"/>
  <c r="AF126" i="1"/>
  <c r="AG126" i="1"/>
  <c r="AH126" i="1"/>
  <c r="AI126" i="1"/>
  <c r="AJ126" i="1"/>
  <c r="AK126" i="1"/>
  <c r="AA127" i="1"/>
  <c r="AB127" i="1"/>
  <c r="AC127" i="1"/>
  <c r="AD127" i="1"/>
  <c r="AF127" i="1"/>
  <c r="AG127" i="1"/>
  <c r="AH127" i="1"/>
  <c r="AI127" i="1"/>
  <c r="AJ127" i="1"/>
  <c r="AA128" i="1"/>
  <c r="AB128" i="1"/>
  <c r="AC128" i="1"/>
  <c r="AD128" i="1"/>
  <c r="AF128" i="1"/>
  <c r="AG128" i="1"/>
  <c r="AH128" i="1"/>
  <c r="AI128" i="1"/>
  <c r="AJ128" i="1"/>
  <c r="AK128" i="1"/>
  <c r="R128" i="1" s="1"/>
  <c r="AA129" i="1"/>
  <c r="AB129" i="1"/>
  <c r="AC129" i="1"/>
  <c r="AD129" i="1"/>
  <c r="AF129" i="1"/>
  <c r="AG129" i="1"/>
  <c r="AH129" i="1"/>
  <c r="AI129" i="1"/>
  <c r="AJ129" i="1"/>
  <c r="AK129" i="1"/>
  <c r="R129" i="1"/>
  <c r="AA130" i="1"/>
  <c r="AB130" i="1"/>
  <c r="AC130" i="1"/>
  <c r="AD130" i="1"/>
  <c r="AF130" i="1"/>
  <c r="AG130" i="1"/>
  <c r="AH130" i="1"/>
  <c r="AI130" i="1"/>
  <c r="AJ130" i="1"/>
  <c r="AA131" i="1"/>
  <c r="AB131" i="1"/>
  <c r="AC131" i="1"/>
  <c r="AD131" i="1"/>
  <c r="AF131" i="1"/>
  <c r="AG131" i="1"/>
  <c r="AH131" i="1"/>
  <c r="AI131" i="1"/>
  <c r="AJ131" i="1"/>
  <c r="AA132" i="1"/>
  <c r="AB132" i="1"/>
  <c r="AC132" i="1"/>
  <c r="AD132" i="1"/>
  <c r="AE132" i="1"/>
  <c r="Q132" i="1"/>
  <c r="AF132" i="1"/>
  <c r="AG132" i="1"/>
  <c r="AH132" i="1"/>
  <c r="AI132" i="1"/>
  <c r="AJ132" i="1"/>
  <c r="AA133" i="1"/>
  <c r="AB133" i="1"/>
  <c r="AC133" i="1"/>
  <c r="AD133" i="1"/>
  <c r="AF133" i="1"/>
  <c r="AG133" i="1"/>
  <c r="AH133" i="1"/>
  <c r="AI133" i="1"/>
  <c r="AJ133" i="1"/>
  <c r="AK133" i="1"/>
  <c r="R133" i="1" s="1"/>
  <c r="AA134" i="1"/>
  <c r="AB134" i="1"/>
  <c r="AC134" i="1"/>
  <c r="AD134" i="1"/>
  <c r="AE134" i="1"/>
  <c r="Q134" i="1" s="1"/>
  <c r="AF134" i="1"/>
  <c r="AG134" i="1"/>
  <c r="AH134" i="1"/>
  <c r="AI134" i="1"/>
  <c r="AJ134" i="1"/>
  <c r="AK134" i="1"/>
  <c r="R134" i="1"/>
  <c r="AA135" i="1"/>
  <c r="AB135" i="1"/>
  <c r="AC135" i="1"/>
  <c r="AD135" i="1"/>
  <c r="AE135" i="1"/>
  <c r="Q135" i="1" s="1"/>
  <c r="AF135" i="1"/>
  <c r="AG135" i="1"/>
  <c r="AH135" i="1"/>
  <c r="AI135" i="1"/>
  <c r="AJ135" i="1"/>
  <c r="AA136" i="1"/>
  <c r="AB136" i="1"/>
  <c r="AC136" i="1"/>
  <c r="AD136" i="1"/>
  <c r="AE136" i="1"/>
  <c r="Q136" i="1"/>
  <c r="AF136" i="1"/>
  <c r="AG136" i="1"/>
  <c r="AH136" i="1"/>
  <c r="AI136" i="1"/>
  <c r="AJ136" i="1"/>
  <c r="AK136" i="1"/>
  <c r="R136" i="1" s="1"/>
  <c r="AA137" i="1"/>
  <c r="AB137" i="1"/>
  <c r="AC137" i="1"/>
  <c r="AD137" i="1"/>
  <c r="AF137" i="1"/>
  <c r="AG137" i="1"/>
  <c r="AH137" i="1"/>
  <c r="AI137" i="1"/>
  <c r="AJ137" i="1"/>
  <c r="AK137" i="1"/>
  <c r="R137" i="1"/>
  <c r="AA138" i="1"/>
  <c r="AB138" i="1"/>
  <c r="AC138" i="1"/>
  <c r="AD138" i="1"/>
  <c r="AF138" i="1"/>
  <c r="AG138" i="1"/>
  <c r="AH138" i="1"/>
  <c r="AI138" i="1"/>
  <c r="AJ138" i="1"/>
  <c r="AA139" i="1"/>
  <c r="AB139" i="1"/>
  <c r="AC139" i="1"/>
  <c r="AD139" i="1"/>
  <c r="AF139" i="1"/>
  <c r="AG139" i="1"/>
  <c r="AH139" i="1"/>
  <c r="AI139" i="1"/>
  <c r="AJ139" i="1"/>
  <c r="AA140" i="1"/>
  <c r="AB140" i="1"/>
  <c r="AC140" i="1"/>
  <c r="AD140" i="1"/>
  <c r="AF140" i="1"/>
  <c r="AG140" i="1"/>
  <c r="AH140" i="1"/>
  <c r="AI140" i="1"/>
  <c r="AJ140" i="1"/>
  <c r="AA141" i="1"/>
  <c r="AB141" i="1"/>
  <c r="AC141" i="1"/>
  <c r="AD141" i="1"/>
  <c r="AF141" i="1"/>
  <c r="AG141" i="1"/>
  <c r="AH141" i="1"/>
  <c r="AI141" i="1"/>
  <c r="AJ141" i="1"/>
  <c r="AA142" i="1"/>
  <c r="AB142" i="1"/>
  <c r="AC142" i="1"/>
  <c r="AD142" i="1"/>
  <c r="AE142" i="1"/>
  <c r="Q142" i="1" s="1"/>
  <c r="AF142" i="1"/>
  <c r="AG142" i="1"/>
  <c r="AH142" i="1"/>
  <c r="AI142" i="1"/>
  <c r="AJ142" i="1"/>
  <c r="AK142" i="1"/>
  <c r="R142" i="1"/>
  <c r="AA143" i="1"/>
  <c r="AB143" i="1"/>
  <c r="AC143" i="1"/>
  <c r="AD143" i="1"/>
  <c r="AE143" i="1"/>
  <c r="Q143" i="1" s="1"/>
  <c r="AF143" i="1"/>
  <c r="AG143" i="1"/>
  <c r="AH143" i="1"/>
  <c r="AI143" i="1"/>
  <c r="AJ143" i="1"/>
  <c r="AA144" i="1"/>
  <c r="AB144" i="1"/>
  <c r="AC144" i="1"/>
  <c r="AD144" i="1"/>
  <c r="AF144" i="1"/>
  <c r="AG144" i="1"/>
  <c r="AH144" i="1"/>
  <c r="AI144" i="1"/>
  <c r="AJ144" i="1"/>
  <c r="AK144" i="1"/>
  <c r="R144" i="1" s="1"/>
  <c r="AA145" i="1"/>
  <c r="AB145" i="1"/>
  <c r="AC145" i="1"/>
  <c r="AD145" i="1"/>
  <c r="AF145" i="1"/>
  <c r="AG145" i="1"/>
  <c r="AH145" i="1"/>
  <c r="AI145" i="1"/>
  <c r="AJ145" i="1"/>
  <c r="AA146" i="1"/>
  <c r="AB146" i="1"/>
  <c r="AC146" i="1"/>
  <c r="AD146" i="1"/>
  <c r="AE146" i="1"/>
  <c r="Q146" i="1"/>
  <c r="AF146" i="1"/>
  <c r="AG146" i="1"/>
  <c r="AH146" i="1"/>
  <c r="AI146" i="1"/>
  <c r="AJ146" i="1"/>
  <c r="AA147" i="1"/>
  <c r="AB147" i="1"/>
  <c r="AC147" i="1"/>
  <c r="AD147" i="1"/>
  <c r="AF147" i="1"/>
  <c r="AG147" i="1"/>
  <c r="AH147" i="1"/>
  <c r="AI147" i="1"/>
  <c r="AJ147" i="1"/>
  <c r="AA148" i="1"/>
  <c r="AB148" i="1"/>
  <c r="AC148" i="1"/>
  <c r="AD148" i="1"/>
  <c r="AF148" i="1"/>
  <c r="AG148" i="1"/>
  <c r="AH148" i="1"/>
  <c r="AI148" i="1"/>
  <c r="AJ148" i="1"/>
  <c r="AA149" i="1"/>
  <c r="AB149" i="1"/>
  <c r="AC149" i="1"/>
  <c r="AD149" i="1"/>
  <c r="AF149" i="1"/>
  <c r="AG149" i="1"/>
  <c r="AH149" i="1"/>
  <c r="AI149" i="1"/>
  <c r="AJ149" i="1"/>
  <c r="AA150" i="1"/>
  <c r="AB150" i="1"/>
  <c r="AC150" i="1"/>
  <c r="AD150" i="1"/>
  <c r="AE150" i="1"/>
  <c r="Q150" i="1" s="1"/>
  <c r="P150" i="1" s="1"/>
  <c r="AF150" i="1"/>
  <c r="AG150" i="1"/>
  <c r="AH150" i="1"/>
  <c r="AI150" i="1"/>
  <c r="AJ150" i="1"/>
  <c r="AK150" i="1"/>
  <c r="R150" i="1"/>
  <c r="AA151" i="1"/>
  <c r="AB151" i="1"/>
  <c r="AC151" i="1"/>
  <c r="AD151" i="1"/>
  <c r="AF151" i="1"/>
  <c r="AG151" i="1"/>
  <c r="AH151" i="1"/>
  <c r="AI151" i="1"/>
  <c r="AJ151" i="1"/>
  <c r="AA152" i="1"/>
  <c r="AB152" i="1"/>
  <c r="AC152" i="1"/>
  <c r="AD152" i="1"/>
  <c r="AF152" i="1"/>
  <c r="AG152" i="1"/>
  <c r="AH152" i="1"/>
  <c r="AI152" i="1"/>
  <c r="AJ152" i="1"/>
  <c r="AK152" i="1"/>
  <c r="R152" i="1"/>
  <c r="AA153" i="1"/>
  <c r="AB153" i="1"/>
  <c r="AC153" i="1"/>
  <c r="AD153" i="1"/>
  <c r="AF153" i="1"/>
  <c r="AG153" i="1"/>
  <c r="AH153" i="1"/>
  <c r="AI153" i="1"/>
  <c r="AJ153" i="1"/>
  <c r="AA154" i="1"/>
  <c r="AB154" i="1"/>
  <c r="AC154" i="1"/>
  <c r="AD154" i="1"/>
  <c r="AE154" i="1"/>
  <c r="Q154" i="1" s="1"/>
  <c r="AF154" i="1"/>
  <c r="AG154" i="1"/>
  <c r="AH154" i="1"/>
  <c r="AI154" i="1"/>
  <c r="AJ154" i="1"/>
  <c r="R154" i="1"/>
  <c r="AA155" i="1"/>
  <c r="AB155" i="1"/>
  <c r="AC155" i="1"/>
  <c r="AD155" i="1"/>
  <c r="AF155" i="1"/>
  <c r="AG155" i="1"/>
  <c r="AH155" i="1"/>
  <c r="AI155" i="1"/>
  <c r="AJ155" i="1"/>
  <c r="AA156" i="1"/>
  <c r="AB156" i="1"/>
  <c r="AC156" i="1"/>
  <c r="AD156" i="1"/>
  <c r="AF156" i="1"/>
  <c r="AG156" i="1"/>
  <c r="AH156" i="1"/>
  <c r="AI156" i="1"/>
  <c r="AJ156" i="1"/>
  <c r="AA157" i="1"/>
  <c r="AB157" i="1"/>
  <c r="AC157" i="1"/>
  <c r="AD157" i="1"/>
  <c r="AF157" i="1"/>
  <c r="AG157" i="1"/>
  <c r="AH157" i="1"/>
  <c r="AI157" i="1"/>
  <c r="AJ157" i="1"/>
  <c r="AA158" i="1"/>
  <c r="AB158" i="1"/>
  <c r="AC158" i="1"/>
  <c r="AD158" i="1"/>
  <c r="AE158" i="1"/>
  <c r="Q158" i="1" s="1"/>
  <c r="AF158" i="1"/>
  <c r="AG158" i="1"/>
  <c r="AH158" i="1"/>
  <c r="AI158" i="1"/>
  <c r="AJ158" i="1"/>
  <c r="AK158" i="1"/>
  <c r="R158" i="1" s="1"/>
  <c r="AA159" i="1"/>
  <c r="AB159" i="1"/>
  <c r="AC159" i="1"/>
  <c r="AD159" i="1"/>
  <c r="AF159" i="1"/>
  <c r="AG159" i="1"/>
  <c r="AH159" i="1"/>
  <c r="AI159" i="1"/>
  <c r="AJ159" i="1"/>
  <c r="AA160" i="1"/>
  <c r="AB160" i="1"/>
  <c r="AC160" i="1"/>
  <c r="AD160" i="1"/>
  <c r="AF160" i="1"/>
  <c r="AG160" i="1"/>
  <c r="AH160" i="1"/>
  <c r="AI160" i="1"/>
  <c r="AJ160" i="1"/>
  <c r="AK160" i="1"/>
  <c r="R160" i="1"/>
  <c r="AA161" i="1"/>
  <c r="AB161" i="1"/>
  <c r="AC161" i="1"/>
  <c r="AD161" i="1"/>
  <c r="AF161" i="1"/>
  <c r="AG161" i="1"/>
  <c r="AH161" i="1"/>
  <c r="AI161" i="1"/>
  <c r="AJ161" i="1"/>
  <c r="AA162" i="1"/>
  <c r="AB162" i="1"/>
  <c r="AC162" i="1"/>
  <c r="AD162" i="1"/>
  <c r="AF162" i="1"/>
  <c r="AG162" i="1"/>
  <c r="AH162" i="1"/>
  <c r="AI162" i="1"/>
  <c r="AJ162" i="1"/>
  <c r="AA163" i="1"/>
  <c r="AB163" i="1"/>
  <c r="AC163" i="1"/>
  <c r="AD163" i="1"/>
  <c r="AF163" i="1"/>
  <c r="AG163" i="1"/>
  <c r="AH163" i="1"/>
  <c r="AI163" i="1"/>
  <c r="AJ163" i="1"/>
  <c r="AA164" i="1"/>
  <c r="AB164" i="1"/>
  <c r="AC164" i="1"/>
  <c r="AD164" i="1"/>
  <c r="AF164" i="1"/>
  <c r="AG164" i="1"/>
  <c r="AH164" i="1"/>
  <c r="AI164" i="1"/>
  <c r="AJ164" i="1"/>
  <c r="AA165" i="1"/>
  <c r="AB165" i="1"/>
  <c r="AC165" i="1"/>
  <c r="AD165" i="1"/>
  <c r="AF165" i="1"/>
  <c r="AG165" i="1"/>
  <c r="AH165" i="1"/>
  <c r="AI165" i="1"/>
  <c r="AJ165" i="1"/>
  <c r="AK165" i="1"/>
  <c r="R165" i="1" s="1"/>
  <c r="AA166" i="1"/>
  <c r="AB166" i="1"/>
  <c r="AC166" i="1"/>
  <c r="AD166" i="1"/>
  <c r="AF166" i="1"/>
  <c r="AG166" i="1"/>
  <c r="AH166" i="1"/>
  <c r="AI166" i="1"/>
  <c r="AJ166" i="1"/>
  <c r="AK166" i="1"/>
  <c r="R166" i="1" s="1"/>
  <c r="AA167" i="1"/>
  <c r="AB167" i="1"/>
  <c r="AC167" i="1"/>
  <c r="AD167" i="1"/>
  <c r="AE167" i="1"/>
  <c r="Q167" i="1" s="1"/>
  <c r="P167" i="1" s="1"/>
  <c r="AF167" i="1"/>
  <c r="AG167" i="1"/>
  <c r="AH167" i="1"/>
  <c r="AI167" i="1"/>
  <c r="AJ167" i="1"/>
  <c r="AA168" i="1"/>
  <c r="AB168" i="1"/>
  <c r="AC168" i="1"/>
  <c r="AD168" i="1"/>
  <c r="AF168" i="1"/>
  <c r="AG168" i="1"/>
  <c r="AH168" i="1"/>
  <c r="AI168" i="1"/>
  <c r="AJ168" i="1"/>
  <c r="AK168" i="1"/>
  <c r="R168" i="1" s="1"/>
  <c r="AA169" i="1"/>
  <c r="AB169" i="1"/>
  <c r="AC169" i="1"/>
  <c r="AD169" i="1"/>
  <c r="AF169" i="1"/>
  <c r="AG169" i="1"/>
  <c r="AH169" i="1"/>
  <c r="AI169" i="1"/>
  <c r="AJ169" i="1"/>
  <c r="AK169" i="1"/>
  <c r="R169" i="1" s="1"/>
  <c r="AA170" i="1"/>
  <c r="AB170" i="1"/>
  <c r="AC170" i="1"/>
  <c r="AD170" i="1"/>
  <c r="AE170" i="1"/>
  <c r="Q170" i="1"/>
  <c r="AF170" i="1"/>
  <c r="AG170" i="1"/>
  <c r="AH170" i="1"/>
  <c r="AI170" i="1"/>
  <c r="AJ170" i="1"/>
  <c r="AA171" i="1"/>
  <c r="AB171" i="1"/>
  <c r="AC171" i="1"/>
  <c r="AD171" i="1"/>
  <c r="AF171" i="1"/>
  <c r="AG171" i="1"/>
  <c r="AH171" i="1"/>
  <c r="AI171" i="1"/>
  <c r="AJ171" i="1"/>
  <c r="AA172" i="1"/>
  <c r="AB172" i="1"/>
  <c r="AC172" i="1"/>
  <c r="AD172" i="1"/>
  <c r="AF172" i="1"/>
  <c r="AG172" i="1"/>
  <c r="AH172" i="1"/>
  <c r="AI172" i="1"/>
  <c r="AJ172" i="1"/>
  <c r="AA173" i="1"/>
  <c r="AB173" i="1"/>
  <c r="AC173" i="1"/>
  <c r="AD173" i="1"/>
  <c r="AF173" i="1"/>
  <c r="AG173" i="1"/>
  <c r="AH173" i="1"/>
  <c r="AI173" i="1"/>
  <c r="AJ173" i="1"/>
  <c r="AA174" i="1"/>
  <c r="AB174" i="1"/>
  <c r="AC174" i="1"/>
  <c r="AD174" i="1"/>
  <c r="AE174" i="1"/>
  <c r="Q174" i="1"/>
  <c r="AF174" i="1"/>
  <c r="AG174" i="1"/>
  <c r="AH174" i="1"/>
  <c r="AI174" i="1"/>
  <c r="AJ174" i="1"/>
  <c r="AK174" i="1"/>
  <c r="R174" i="1" s="1"/>
  <c r="AA175" i="1"/>
  <c r="AB175" i="1"/>
  <c r="AC175" i="1"/>
  <c r="AD175" i="1"/>
  <c r="AF175" i="1"/>
  <c r="AG175" i="1"/>
  <c r="AH175" i="1"/>
  <c r="AI175" i="1"/>
  <c r="AJ175" i="1"/>
  <c r="AA176" i="1"/>
  <c r="AB176" i="1"/>
  <c r="AC176" i="1"/>
  <c r="AD176" i="1"/>
  <c r="AF176" i="1"/>
  <c r="AG176" i="1"/>
  <c r="AH176" i="1"/>
  <c r="AI176" i="1"/>
  <c r="AJ176" i="1"/>
  <c r="AK176" i="1"/>
  <c r="R176" i="1" s="1"/>
  <c r="AA177" i="1"/>
  <c r="AB177" i="1"/>
  <c r="AC177" i="1"/>
  <c r="AD177" i="1"/>
  <c r="AE177" i="1"/>
  <c r="Q177" i="1"/>
  <c r="AF177" i="1"/>
  <c r="AG177" i="1"/>
  <c r="AH177" i="1"/>
  <c r="AI177" i="1"/>
  <c r="AJ177" i="1"/>
  <c r="AK177" i="1"/>
  <c r="R177" i="1" s="1"/>
  <c r="AA178" i="1"/>
  <c r="AB178" i="1"/>
  <c r="AC178" i="1"/>
  <c r="AD178" i="1"/>
  <c r="AF178" i="1"/>
  <c r="AG178" i="1"/>
  <c r="AH178" i="1"/>
  <c r="AI178" i="1"/>
  <c r="AJ178" i="1"/>
  <c r="AA179" i="1"/>
  <c r="AB179" i="1"/>
  <c r="AC179" i="1"/>
  <c r="AD179" i="1"/>
  <c r="AF179" i="1"/>
  <c r="AG179" i="1"/>
  <c r="AH179" i="1"/>
  <c r="AI179" i="1"/>
  <c r="AJ179" i="1"/>
  <c r="AA180" i="1"/>
  <c r="AB180" i="1"/>
  <c r="AC180" i="1"/>
  <c r="AD180" i="1"/>
  <c r="AF180" i="1"/>
  <c r="AG180" i="1"/>
  <c r="AH180" i="1"/>
  <c r="AI180" i="1"/>
  <c r="AJ180" i="1"/>
  <c r="AK180" i="1"/>
  <c r="R180" i="1"/>
  <c r="AA181" i="1"/>
  <c r="AB181" i="1"/>
  <c r="AC181" i="1"/>
  <c r="AD181" i="1"/>
  <c r="AF181" i="1"/>
  <c r="AG181" i="1"/>
  <c r="AH181" i="1"/>
  <c r="AI181" i="1"/>
  <c r="AJ181" i="1"/>
  <c r="AA182" i="1"/>
  <c r="AB182" i="1"/>
  <c r="AC182" i="1"/>
  <c r="AD182" i="1"/>
  <c r="AF182" i="1"/>
  <c r="AG182" i="1"/>
  <c r="AH182" i="1"/>
  <c r="AI182" i="1"/>
  <c r="AJ182" i="1"/>
  <c r="AK182" i="1"/>
  <c r="R182" i="1" s="1"/>
  <c r="AA183" i="1"/>
  <c r="AB183" i="1"/>
  <c r="AC183" i="1"/>
  <c r="AD183" i="1"/>
  <c r="AE183" i="1"/>
  <c r="Q183" i="1" s="1"/>
  <c r="P183" i="1" s="1"/>
  <c r="AF183" i="1"/>
  <c r="AG183" i="1"/>
  <c r="AH183" i="1"/>
  <c r="AI183" i="1"/>
  <c r="AJ183" i="1"/>
  <c r="AA184" i="1"/>
  <c r="AB184" i="1"/>
  <c r="AC184" i="1"/>
  <c r="AD184" i="1"/>
  <c r="AE184" i="1"/>
  <c r="Q184" i="1" s="1"/>
  <c r="AF184" i="1"/>
  <c r="AG184" i="1"/>
  <c r="AH184" i="1"/>
  <c r="AI184" i="1"/>
  <c r="AJ184" i="1"/>
  <c r="AK184" i="1"/>
  <c r="R184" i="1"/>
  <c r="AF86" i="1"/>
  <c r="AG86" i="1"/>
  <c r="AH86" i="1"/>
  <c r="AI86" i="1"/>
  <c r="AK86" i="1"/>
  <c r="AF87" i="1"/>
  <c r="AG87" i="1"/>
  <c r="AH87" i="1"/>
  <c r="AI87" i="1"/>
  <c r="AK87" i="1"/>
  <c r="AJ88" i="1"/>
  <c r="AF88" i="1"/>
  <c r="AG88" i="1"/>
  <c r="AH88" i="1"/>
  <c r="AI88" i="1"/>
  <c r="AK88" i="1"/>
  <c r="AF15" i="1"/>
  <c r="AJ15" i="1"/>
  <c r="AK15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F35" i="1"/>
  <c r="AJ35" i="1"/>
  <c r="AK35" i="1"/>
  <c r="AJ36" i="1"/>
  <c r="AK36" i="1"/>
  <c r="AJ37" i="1"/>
  <c r="AK37" i="1"/>
  <c r="AJ14" i="1"/>
  <c r="AK14" i="1"/>
  <c r="AG8" i="1"/>
  <c r="AJ8" i="1"/>
  <c r="AK8" i="1"/>
  <c r="AJ38" i="1"/>
  <c r="AK38" i="1"/>
  <c r="AJ39" i="1"/>
  <c r="AK39" i="1"/>
  <c r="AG6" i="1"/>
  <c r="AJ6" i="1"/>
  <c r="AK6" i="1"/>
  <c r="AJ40" i="1"/>
  <c r="AK40" i="1"/>
  <c r="AJ41" i="1"/>
  <c r="AK41" i="1"/>
  <c r="AJ42" i="1"/>
  <c r="AK42" i="1"/>
  <c r="AJ5" i="1"/>
  <c r="AK5" i="1"/>
  <c r="AG11" i="1"/>
  <c r="AJ11" i="1"/>
  <c r="AK11" i="1"/>
  <c r="AF43" i="1"/>
  <c r="AJ43" i="1"/>
  <c r="AK43" i="1"/>
  <c r="AJ44" i="1"/>
  <c r="AK44" i="1"/>
  <c r="AJ24" i="1"/>
  <c r="AK24" i="1"/>
  <c r="AJ45" i="1"/>
  <c r="AK45" i="1"/>
  <c r="AJ46" i="1"/>
  <c r="AK46" i="1"/>
  <c r="AG9" i="1"/>
  <c r="AJ9" i="1"/>
  <c r="AK9" i="1"/>
  <c r="AH47" i="1"/>
  <c r="AJ47" i="1"/>
  <c r="AK47" i="1"/>
  <c r="AJ20" i="1"/>
  <c r="AK20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21" i="1"/>
  <c r="AK21" i="1"/>
  <c r="AJ56" i="1"/>
  <c r="AK56" i="1"/>
  <c r="AJ23" i="1"/>
  <c r="AK23" i="1"/>
  <c r="AJ57" i="1"/>
  <c r="AK57" i="1"/>
  <c r="AF58" i="1"/>
  <c r="AJ58" i="1"/>
  <c r="AK58" i="1"/>
  <c r="AJ59" i="1"/>
  <c r="AK59" i="1"/>
  <c r="AF60" i="1"/>
  <c r="AJ60" i="1"/>
  <c r="AK60" i="1"/>
  <c r="AJ22" i="1"/>
  <c r="AK22" i="1"/>
  <c r="AJ61" i="1"/>
  <c r="AK61" i="1"/>
  <c r="AF62" i="1"/>
  <c r="AJ62" i="1"/>
  <c r="AK62" i="1"/>
  <c r="AF17" i="1"/>
  <c r="AJ17" i="1"/>
  <c r="AK17" i="1"/>
  <c r="AK63" i="1"/>
  <c r="AJ13" i="1"/>
  <c r="AK13" i="1"/>
  <c r="AJ12" i="1"/>
  <c r="AK12" i="1"/>
  <c r="AF7" i="1"/>
  <c r="AJ7" i="1"/>
  <c r="AK7" i="1"/>
  <c r="AJ64" i="1"/>
  <c r="AK64" i="1"/>
  <c r="AF10" i="1"/>
  <c r="AJ10" i="1"/>
  <c r="AK10" i="1"/>
  <c r="AJ65" i="1"/>
  <c r="AK65" i="1"/>
  <c r="AF66" i="1"/>
  <c r="AJ66" i="1"/>
  <c r="AK66" i="1"/>
  <c r="AF67" i="1"/>
  <c r="AK67" i="1"/>
  <c r="AF68" i="1"/>
  <c r="AG68" i="1"/>
  <c r="AJ68" i="1"/>
  <c r="AK68" i="1"/>
  <c r="AF69" i="1"/>
  <c r="AJ69" i="1"/>
  <c r="AK69" i="1"/>
  <c r="AF16" i="1"/>
  <c r="AJ16" i="1"/>
  <c r="AK16" i="1"/>
  <c r="AF70" i="1"/>
  <c r="AJ70" i="1"/>
  <c r="AK70" i="1"/>
  <c r="AF71" i="1"/>
  <c r="AJ71" i="1"/>
  <c r="AK71" i="1"/>
  <c r="AF18" i="1"/>
  <c r="AJ18" i="1"/>
  <c r="AK18" i="1"/>
  <c r="AF25" i="1"/>
  <c r="AJ25" i="1"/>
  <c r="AK25" i="1"/>
  <c r="AF72" i="1"/>
  <c r="AG72" i="1"/>
  <c r="AJ72" i="1"/>
  <c r="AK72" i="1"/>
  <c r="AF73" i="1"/>
  <c r="AG73" i="1"/>
  <c r="AJ73" i="1"/>
  <c r="AK73" i="1"/>
  <c r="AF74" i="1"/>
  <c r="AG74" i="1"/>
  <c r="AJ74" i="1"/>
  <c r="AK74" i="1"/>
  <c r="AF75" i="1"/>
  <c r="AG75" i="1"/>
  <c r="AJ75" i="1"/>
  <c r="AK75" i="1"/>
  <c r="AF76" i="1"/>
  <c r="AG76" i="1"/>
  <c r="AJ76" i="1"/>
  <c r="AK76" i="1"/>
  <c r="AF77" i="1"/>
  <c r="AG77" i="1"/>
  <c r="AJ77" i="1"/>
  <c r="AK77" i="1"/>
  <c r="AF78" i="1"/>
  <c r="AG78" i="1"/>
  <c r="AK78" i="1"/>
  <c r="AF79" i="1"/>
  <c r="AG79" i="1"/>
  <c r="AJ79" i="1"/>
  <c r="AK79" i="1"/>
  <c r="AF19" i="1"/>
  <c r="AG19" i="1"/>
  <c r="AJ19" i="1"/>
  <c r="AK19" i="1"/>
  <c r="AF80" i="1"/>
  <c r="AG80" i="1"/>
  <c r="AJ80" i="1"/>
  <c r="AK80" i="1"/>
  <c r="AF81" i="1"/>
  <c r="AG81" i="1"/>
  <c r="AK81" i="1"/>
  <c r="AF82" i="1"/>
  <c r="AG82" i="1"/>
  <c r="AJ82" i="1"/>
  <c r="AK82" i="1"/>
  <c r="AF83" i="1"/>
  <c r="AG83" i="1"/>
  <c r="AJ83" i="1"/>
  <c r="AK83" i="1"/>
  <c r="AF84" i="1"/>
  <c r="AG84" i="1"/>
  <c r="AH84" i="1"/>
  <c r="AJ84" i="1"/>
  <c r="AK84" i="1"/>
  <c r="AF85" i="1"/>
  <c r="AG85" i="1"/>
  <c r="AH85" i="1"/>
  <c r="AJ85" i="1"/>
  <c r="AK85" i="1"/>
  <c r="AG26" i="1"/>
  <c r="AA15" i="1"/>
  <c r="AE15" i="1"/>
  <c r="AA27" i="1"/>
  <c r="AC27" i="1"/>
  <c r="AE27" i="1"/>
  <c r="AA28" i="1"/>
  <c r="AC28" i="1"/>
  <c r="AE28" i="1"/>
  <c r="AA29" i="1"/>
  <c r="AC29" i="1"/>
  <c r="AE29" i="1"/>
  <c r="AA30" i="1"/>
  <c r="AC30" i="1"/>
  <c r="AE30" i="1"/>
  <c r="AA31" i="1"/>
  <c r="AC31" i="1"/>
  <c r="AE31" i="1"/>
  <c r="AA32" i="1"/>
  <c r="AC32" i="1"/>
  <c r="AE32" i="1"/>
  <c r="AA33" i="1"/>
  <c r="AC33" i="1"/>
  <c r="AE33" i="1"/>
  <c r="AA34" i="1"/>
  <c r="AC34" i="1"/>
  <c r="AE34" i="1"/>
  <c r="AA35" i="1"/>
  <c r="AC35" i="1"/>
  <c r="AE35" i="1"/>
  <c r="AA36" i="1"/>
  <c r="AC36" i="1"/>
  <c r="AE36" i="1"/>
  <c r="AA37" i="1"/>
  <c r="AC37" i="1"/>
  <c r="AE37" i="1"/>
  <c r="AA14" i="1"/>
  <c r="AE14" i="1"/>
  <c r="AA8" i="1"/>
  <c r="AE8" i="1"/>
  <c r="AA38" i="1"/>
  <c r="AC38" i="1"/>
  <c r="AE38" i="1"/>
  <c r="AA39" i="1"/>
  <c r="AC39" i="1"/>
  <c r="AE39" i="1"/>
  <c r="AA6" i="1"/>
  <c r="AE6" i="1"/>
  <c r="AA40" i="1"/>
  <c r="AE40" i="1"/>
  <c r="AA41" i="1"/>
  <c r="AC41" i="1"/>
  <c r="AE41" i="1"/>
  <c r="AA42" i="1"/>
  <c r="AC42" i="1"/>
  <c r="AE42" i="1"/>
  <c r="AA5" i="1"/>
  <c r="AE5" i="1"/>
  <c r="AA11" i="1"/>
  <c r="AE11" i="1"/>
  <c r="AA43" i="1"/>
  <c r="AC43" i="1"/>
  <c r="AE43" i="1"/>
  <c r="AA44" i="1"/>
  <c r="AC44" i="1"/>
  <c r="AE44" i="1"/>
  <c r="AA24" i="1"/>
  <c r="AC24" i="1"/>
  <c r="AE24" i="1"/>
  <c r="AA45" i="1"/>
  <c r="AC45" i="1"/>
  <c r="AE45" i="1"/>
  <c r="AA46" i="1"/>
  <c r="AE46" i="1"/>
  <c r="AA9" i="1"/>
  <c r="AC9" i="1"/>
  <c r="AE9" i="1"/>
  <c r="AA47" i="1"/>
  <c r="AE47" i="1"/>
  <c r="AA20" i="1"/>
  <c r="AE20" i="1"/>
  <c r="AA48" i="1"/>
  <c r="AC48" i="1"/>
  <c r="AE48" i="1"/>
  <c r="AA49" i="1"/>
  <c r="AC49" i="1"/>
  <c r="AE49" i="1"/>
  <c r="AA50" i="1"/>
  <c r="AC50" i="1"/>
  <c r="AE50" i="1"/>
  <c r="AA51" i="1"/>
  <c r="AC51" i="1"/>
  <c r="AE51" i="1"/>
  <c r="AA52" i="1"/>
  <c r="AC52" i="1"/>
  <c r="AE52" i="1"/>
  <c r="AA53" i="1"/>
  <c r="AC53" i="1"/>
  <c r="AE53" i="1"/>
  <c r="AA54" i="1"/>
  <c r="AC54" i="1"/>
  <c r="AE54" i="1"/>
  <c r="AA55" i="1"/>
  <c r="AC55" i="1"/>
  <c r="AE55" i="1"/>
  <c r="AA21" i="1"/>
  <c r="AC21" i="1"/>
  <c r="AE21" i="1"/>
  <c r="AA56" i="1"/>
  <c r="AE56" i="1"/>
  <c r="AA23" i="1"/>
  <c r="AC23" i="1"/>
  <c r="AE23" i="1"/>
  <c r="AA57" i="1"/>
  <c r="AC57" i="1"/>
  <c r="AE57" i="1"/>
  <c r="AA58" i="1"/>
  <c r="AC58" i="1"/>
  <c r="AE58" i="1"/>
  <c r="AA59" i="1"/>
  <c r="AC59" i="1"/>
  <c r="AE59" i="1"/>
  <c r="AA60" i="1"/>
  <c r="AC60" i="1"/>
  <c r="AE60" i="1"/>
  <c r="AA22" i="1"/>
  <c r="AC22" i="1"/>
  <c r="AE22" i="1"/>
  <c r="AA61" i="1"/>
  <c r="AC61" i="1"/>
  <c r="AE61" i="1"/>
  <c r="AA62" i="1"/>
  <c r="AC62" i="1"/>
  <c r="AE62" i="1"/>
  <c r="AA17" i="1"/>
  <c r="AC17" i="1"/>
  <c r="AE17" i="1"/>
  <c r="AA63" i="1"/>
  <c r="AC63" i="1"/>
  <c r="AE63" i="1"/>
  <c r="AA13" i="1"/>
  <c r="AE13" i="1"/>
  <c r="AA12" i="1"/>
  <c r="AC12" i="1"/>
  <c r="AE12" i="1"/>
  <c r="AA7" i="1"/>
  <c r="AE7" i="1"/>
  <c r="AA64" i="1"/>
  <c r="AC64" i="1"/>
  <c r="AE64" i="1"/>
  <c r="AA10" i="1"/>
  <c r="AE10" i="1"/>
  <c r="AA65" i="1"/>
  <c r="AC65" i="1"/>
  <c r="AE65" i="1"/>
  <c r="AA66" i="1"/>
  <c r="AB66" i="1"/>
  <c r="AC66" i="1"/>
  <c r="AE66" i="1"/>
  <c r="AA67" i="1"/>
  <c r="AB67" i="1"/>
  <c r="AC67" i="1"/>
  <c r="AE67" i="1"/>
  <c r="AA68" i="1"/>
  <c r="AB68" i="1"/>
  <c r="AC68" i="1"/>
  <c r="AE68" i="1"/>
  <c r="AA69" i="1"/>
  <c r="AB69" i="1"/>
  <c r="AA16" i="1"/>
  <c r="AB16" i="1"/>
  <c r="AE16" i="1"/>
  <c r="AA70" i="1"/>
  <c r="AB70" i="1"/>
  <c r="AC70" i="1"/>
  <c r="AE70" i="1"/>
  <c r="AA71" i="1"/>
  <c r="AB71" i="1"/>
  <c r="AC71" i="1"/>
  <c r="AE71" i="1"/>
  <c r="AA18" i="1"/>
  <c r="AB18" i="1"/>
  <c r="AC18" i="1"/>
  <c r="AE18" i="1"/>
  <c r="AA25" i="1"/>
  <c r="AB25" i="1"/>
  <c r="AE25" i="1"/>
  <c r="AA72" i="1"/>
  <c r="AB72" i="1"/>
  <c r="AC72" i="1"/>
  <c r="AE72" i="1"/>
  <c r="AA73" i="1"/>
  <c r="AB73" i="1"/>
  <c r="AC73" i="1"/>
  <c r="AE73" i="1"/>
  <c r="AA74" i="1"/>
  <c r="AB74" i="1"/>
  <c r="AC74" i="1"/>
  <c r="AA75" i="1"/>
  <c r="AB75" i="1"/>
  <c r="AC75" i="1"/>
  <c r="AE75" i="1"/>
  <c r="AA76" i="1"/>
  <c r="AB76" i="1"/>
  <c r="AC76" i="1"/>
  <c r="AE76" i="1"/>
  <c r="AA77" i="1"/>
  <c r="AB77" i="1"/>
  <c r="AC77" i="1"/>
  <c r="AE77" i="1"/>
  <c r="AA78" i="1"/>
  <c r="AB78" i="1"/>
  <c r="AE78" i="1"/>
  <c r="AA79" i="1"/>
  <c r="AB79" i="1"/>
  <c r="AE79" i="1"/>
  <c r="AA19" i="1"/>
  <c r="AB19" i="1"/>
  <c r="AE19" i="1"/>
  <c r="AA80" i="1"/>
  <c r="AB80" i="1"/>
  <c r="AE80" i="1"/>
  <c r="AA81" i="1"/>
  <c r="AB81" i="1"/>
  <c r="AA82" i="1"/>
  <c r="AB82" i="1"/>
  <c r="AE82" i="1"/>
  <c r="AA83" i="1"/>
  <c r="AB83" i="1"/>
  <c r="AE83" i="1"/>
  <c r="AA84" i="1"/>
  <c r="AB84" i="1"/>
  <c r="AC84" i="1"/>
  <c r="AE84" i="1"/>
  <c r="AA85" i="1"/>
  <c r="AB85" i="1"/>
  <c r="AC85" i="1"/>
  <c r="AA86" i="1"/>
  <c r="AB86" i="1"/>
  <c r="AC86" i="1"/>
  <c r="AE86" i="1"/>
  <c r="AA87" i="1"/>
  <c r="AB87" i="1"/>
  <c r="AC87" i="1"/>
  <c r="AE87" i="1"/>
  <c r="AA88" i="1"/>
  <c r="AB88" i="1"/>
  <c r="AC88" i="1"/>
  <c r="AE88" i="1"/>
  <c r="AA26" i="1"/>
  <c r="AF26" i="1"/>
  <c r="AH26" i="1"/>
  <c r="AI26" i="1"/>
  <c r="AB26" i="1"/>
  <c r="AC26" i="1"/>
  <c r="AD26" i="1"/>
  <c r="AB15" i="1"/>
  <c r="AG15" i="1"/>
  <c r="AC15" i="1"/>
  <c r="AH15" i="1"/>
  <c r="AI15" i="1"/>
  <c r="AD15" i="1"/>
  <c r="AF27" i="1"/>
  <c r="AB27" i="1"/>
  <c r="AG27" i="1"/>
  <c r="AH27" i="1"/>
  <c r="AI27" i="1"/>
  <c r="AD27" i="1"/>
  <c r="AF28" i="1"/>
  <c r="AB28" i="1"/>
  <c r="AG28" i="1"/>
  <c r="AH28" i="1"/>
  <c r="AI28" i="1"/>
  <c r="AD28" i="1"/>
  <c r="AF29" i="1"/>
  <c r="AB29" i="1"/>
  <c r="AG29" i="1"/>
  <c r="AH29" i="1"/>
  <c r="AI29" i="1"/>
  <c r="AD29" i="1"/>
  <c r="AF30" i="1"/>
  <c r="AG30" i="1"/>
  <c r="AH30" i="1"/>
  <c r="AI30" i="1"/>
  <c r="AB30" i="1"/>
  <c r="AD30" i="1"/>
  <c r="AF31" i="1"/>
  <c r="AB31" i="1"/>
  <c r="AG31" i="1"/>
  <c r="AH31" i="1"/>
  <c r="AI31" i="1"/>
  <c r="AD31" i="1"/>
  <c r="AF32" i="1"/>
  <c r="AB32" i="1"/>
  <c r="AG32" i="1"/>
  <c r="AH32" i="1"/>
  <c r="AI32" i="1"/>
  <c r="AD32" i="1"/>
  <c r="AF33" i="1"/>
  <c r="AB33" i="1"/>
  <c r="AG33" i="1"/>
  <c r="AH33" i="1"/>
  <c r="AI33" i="1"/>
  <c r="AD33" i="1"/>
  <c r="AF34" i="1"/>
  <c r="AB34" i="1"/>
  <c r="AG34" i="1"/>
  <c r="AH34" i="1"/>
  <c r="AI34" i="1"/>
  <c r="AD34" i="1"/>
  <c r="AB35" i="1"/>
  <c r="AG35" i="1"/>
  <c r="AH35" i="1"/>
  <c r="AI35" i="1"/>
  <c r="AD35" i="1"/>
  <c r="AF36" i="1"/>
  <c r="AB36" i="1"/>
  <c r="AG36" i="1"/>
  <c r="AH36" i="1"/>
  <c r="AI36" i="1"/>
  <c r="AD36" i="1"/>
  <c r="AF37" i="1"/>
  <c r="AB37" i="1"/>
  <c r="AG37" i="1"/>
  <c r="AH37" i="1"/>
  <c r="AI37" i="1"/>
  <c r="AD37" i="1"/>
  <c r="AF14" i="1"/>
  <c r="AB14" i="1"/>
  <c r="AC14" i="1"/>
  <c r="AD14" i="1"/>
  <c r="AG14" i="1"/>
  <c r="AH14" i="1"/>
  <c r="AI14" i="1"/>
  <c r="AF8" i="1"/>
  <c r="AB8" i="1"/>
  <c r="AC8" i="1"/>
  <c r="AH8" i="1"/>
  <c r="AI8" i="1"/>
  <c r="AD8" i="1"/>
  <c r="AF38" i="1"/>
  <c r="AB38" i="1"/>
  <c r="AG38" i="1"/>
  <c r="AH38" i="1"/>
  <c r="AI38" i="1"/>
  <c r="AD38" i="1"/>
  <c r="AF39" i="1"/>
  <c r="AB39" i="1"/>
  <c r="AD39" i="1"/>
  <c r="AG39" i="1"/>
  <c r="AH39" i="1"/>
  <c r="AI39" i="1"/>
  <c r="AF6" i="1"/>
  <c r="AH6" i="1"/>
  <c r="AI6" i="1"/>
  <c r="AB6" i="1"/>
  <c r="AC6" i="1"/>
  <c r="AD6" i="1"/>
  <c r="AF40" i="1"/>
  <c r="AB40" i="1"/>
  <c r="AG40" i="1"/>
  <c r="AC40" i="1"/>
  <c r="AH40" i="1"/>
  <c r="AI40" i="1"/>
  <c r="AD40" i="1"/>
  <c r="AF41" i="1"/>
  <c r="AB41" i="1"/>
  <c r="AD41" i="1"/>
  <c r="AG41" i="1"/>
  <c r="AH41" i="1"/>
  <c r="AI41" i="1"/>
  <c r="AF42" i="1"/>
  <c r="AB42" i="1"/>
  <c r="AG42" i="1"/>
  <c r="AH42" i="1"/>
  <c r="AI42" i="1"/>
  <c r="AD42" i="1"/>
  <c r="AF5" i="1"/>
  <c r="AB5" i="1"/>
  <c r="AC5" i="1"/>
  <c r="AD5" i="1"/>
  <c r="AG5" i="1"/>
  <c r="AH5" i="1"/>
  <c r="AI5" i="1"/>
  <c r="AF11" i="1"/>
  <c r="AB11" i="1"/>
  <c r="AC11" i="1"/>
  <c r="AH11" i="1"/>
  <c r="AI11" i="1"/>
  <c r="AD11" i="1"/>
  <c r="AB43" i="1"/>
  <c r="AG43" i="1"/>
  <c r="AH43" i="1"/>
  <c r="AI43" i="1"/>
  <c r="AD43" i="1"/>
  <c r="AF44" i="1"/>
  <c r="AB44" i="1"/>
  <c r="AG44" i="1"/>
  <c r="AH44" i="1"/>
  <c r="AI44" i="1"/>
  <c r="AD44" i="1"/>
  <c r="AF24" i="1"/>
  <c r="AB24" i="1"/>
  <c r="AG24" i="1"/>
  <c r="AH24" i="1"/>
  <c r="AI24" i="1"/>
  <c r="AD24" i="1"/>
  <c r="AF45" i="1"/>
  <c r="AB45" i="1"/>
  <c r="AD45" i="1"/>
  <c r="AG45" i="1"/>
  <c r="AH45" i="1"/>
  <c r="AI45" i="1"/>
  <c r="AF46" i="1"/>
  <c r="AB46" i="1"/>
  <c r="AG46" i="1"/>
  <c r="AC46" i="1"/>
  <c r="AH46" i="1"/>
  <c r="AI46" i="1"/>
  <c r="AD46" i="1"/>
  <c r="AF9" i="1"/>
  <c r="AB9" i="1"/>
  <c r="AH9" i="1"/>
  <c r="AI9" i="1"/>
  <c r="AD9" i="1"/>
  <c r="AF47" i="1"/>
  <c r="AB47" i="1"/>
  <c r="AG47" i="1"/>
  <c r="AC47" i="1"/>
  <c r="AI47" i="1"/>
  <c r="AD47" i="1"/>
  <c r="AF20" i="1"/>
  <c r="AB20" i="1"/>
  <c r="AG20" i="1"/>
  <c r="AC20" i="1"/>
  <c r="AH20" i="1"/>
  <c r="AI20" i="1"/>
  <c r="AD20" i="1"/>
  <c r="AF48" i="1"/>
  <c r="AB48" i="1"/>
  <c r="AG48" i="1"/>
  <c r="AH48" i="1"/>
  <c r="AI48" i="1"/>
  <c r="AD48" i="1"/>
  <c r="AF49" i="1"/>
  <c r="AB49" i="1"/>
  <c r="AD49" i="1"/>
  <c r="AG49" i="1"/>
  <c r="AH49" i="1"/>
  <c r="AI49" i="1"/>
  <c r="AF50" i="1"/>
  <c r="AB50" i="1"/>
  <c r="AG50" i="1"/>
  <c r="AH50" i="1"/>
  <c r="AI50" i="1"/>
  <c r="AD50" i="1"/>
  <c r="AF51" i="1"/>
  <c r="AB51" i="1"/>
  <c r="AG51" i="1"/>
  <c r="AH51" i="1"/>
  <c r="AI51" i="1"/>
  <c r="AD51" i="1"/>
  <c r="AF52" i="1"/>
  <c r="AB52" i="1"/>
  <c r="AD52" i="1"/>
  <c r="AG52" i="1"/>
  <c r="AH52" i="1"/>
  <c r="AI52" i="1"/>
  <c r="AF53" i="1"/>
  <c r="AB53" i="1"/>
  <c r="AD53" i="1"/>
  <c r="AG53" i="1"/>
  <c r="AH53" i="1"/>
  <c r="AI53" i="1"/>
  <c r="AF54" i="1"/>
  <c r="AB54" i="1"/>
  <c r="AG54" i="1"/>
  <c r="AH54" i="1"/>
  <c r="AI54" i="1"/>
  <c r="AD54" i="1"/>
  <c r="AF55" i="1"/>
  <c r="AB55" i="1"/>
  <c r="AG55" i="1"/>
  <c r="AH55" i="1"/>
  <c r="AI55" i="1"/>
  <c r="AD55" i="1"/>
  <c r="AF21" i="1"/>
  <c r="AB21" i="1"/>
  <c r="AG21" i="1"/>
  <c r="AH21" i="1"/>
  <c r="AI21" i="1"/>
  <c r="AD21" i="1"/>
  <c r="AF56" i="1"/>
  <c r="AB56" i="1"/>
  <c r="AC56" i="1"/>
  <c r="AD56" i="1"/>
  <c r="AG56" i="1"/>
  <c r="AH56" i="1"/>
  <c r="AI56" i="1"/>
  <c r="AF23" i="1"/>
  <c r="AB23" i="1"/>
  <c r="AG23" i="1"/>
  <c r="AH23" i="1"/>
  <c r="AI23" i="1"/>
  <c r="AD23" i="1"/>
  <c r="AF57" i="1"/>
  <c r="AB57" i="1"/>
  <c r="AG57" i="1"/>
  <c r="AH57" i="1"/>
  <c r="AI57" i="1"/>
  <c r="AD57" i="1"/>
  <c r="AB58" i="1"/>
  <c r="AG58" i="1"/>
  <c r="AH58" i="1"/>
  <c r="AI58" i="1"/>
  <c r="AD58" i="1"/>
  <c r="AF59" i="1"/>
  <c r="AD59" i="1"/>
  <c r="AG59" i="1"/>
  <c r="AH59" i="1"/>
  <c r="AI59" i="1"/>
  <c r="AB60" i="1"/>
  <c r="AG60" i="1"/>
  <c r="AH60" i="1"/>
  <c r="AI60" i="1"/>
  <c r="AD60" i="1"/>
  <c r="AF22" i="1"/>
  <c r="AB22" i="1"/>
  <c r="AG22" i="1"/>
  <c r="AH22" i="1"/>
  <c r="AI22" i="1"/>
  <c r="AD22" i="1"/>
  <c r="AF61" i="1"/>
  <c r="AB61" i="1"/>
  <c r="AG61" i="1"/>
  <c r="AH61" i="1"/>
  <c r="AI61" i="1"/>
  <c r="AD61" i="1"/>
  <c r="AB62" i="1"/>
  <c r="AG62" i="1"/>
  <c r="AH62" i="1"/>
  <c r="AI62" i="1"/>
  <c r="AD62" i="1"/>
  <c r="AB17" i="1"/>
  <c r="AD17" i="1"/>
  <c r="AG17" i="1"/>
  <c r="AH17" i="1"/>
  <c r="AI17" i="1"/>
  <c r="AF63" i="1"/>
  <c r="AB63" i="1"/>
  <c r="AD63" i="1"/>
  <c r="AG63" i="1"/>
  <c r="AH63" i="1"/>
  <c r="AI63" i="1"/>
  <c r="AF13" i="1"/>
  <c r="AB13" i="1"/>
  <c r="AG13" i="1"/>
  <c r="AC13" i="1"/>
  <c r="AH13" i="1"/>
  <c r="AI13" i="1"/>
  <c r="AD13" i="1"/>
  <c r="AF12" i="1"/>
  <c r="AB12" i="1"/>
  <c r="AG12" i="1"/>
  <c r="AH12" i="1"/>
  <c r="AI12" i="1"/>
  <c r="AD12" i="1"/>
  <c r="AB7" i="1"/>
  <c r="AC7" i="1"/>
  <c r="AD7" i="1"/>
  <c r="AG7" i="1"/>
  <c r="AH7" i="1"/>
  <c r="AI7" i="1"/>
  <c r="AF64" i="1"/>
  <c r="AB64" i="1"/>
  <c r="AG64" i="1"/>
  <c r="AI64" i="1"/>
  <c r="AD64" i="1"/>
  <c r="AB10" i="1"/>
  <c r="AG10" i="1"/>
  <c r="AC10" i="1"/>
  <c r="AH10" i="1"/>
  <c r="AI10" i="1"/>
  <c r="AD10" i="1"/>
  <c r="AF65" i="1"/>
  <c r="AB65" i="1"/>
  <c r="AG65" i="1"/>
  <c r="AH65" i="1"/>
  <c r="AI65" i="1"/>
  <c r="AD65" i="1"/>
  <c r="AG66" i="1"/>
  <c r="AH66" i="1"/>
  <c r="AI66" i="1"/>
  <c r="AD66" i="1"/>
  <c r="AG67" i="1"/>
  <c r="AH67" i="1"/>
  <c r="AI67" i="1"/>
  <c r="AD67" i="1"/>
  <c r="AH68" i="1"/>
  <c r="AI68" i="1"/>
  <c r="AD68" i="1"/>
  <c r="AG69" i="1"/>
  <c r="AC69" i="1"/>
  <c r="AH69" i="1"/>
  <c r="AI69" i="1"/>
  <c r="AD69" i="1"/>
  <c r="AG16" i="1"/>
  <c r="AH16" i="1"/>
  <c r="AI16" i="1"/>
  <c r="AC16" i="1"/>
  <c r="AD16" i="1"/>
  <c r="AG70" i="1"/>
  <c r="AH70" i="1"/>
  <c r="AI70" i="1"/>
  <c r="AD70" i="1"/>
  <c r="AG71" i="1"/>
  <c r="AH71" i="1"/>
  <c r="AI71" i="1"/>
  <c r="AD71" i="1"/>
  <c r="AG18" i="1"/>
  <c r="AH18" i="1"/>
  <c r="AI18" i="1"/>
  <c r="AD18" i="1"/>
  <c r="AG25" i="1"/>
  <c r="AH25" i="1"/>
  <c r="AI25" i="1"/>
  <c r="AC25" i="1"/>
  <c r="AD25" i="1"/>
  <c r="AH72" i="1"/>
  <c r="AI72" i="1"/>
  <c r="AD72" i="1"/>
  <c r="AH73" i="1"/>
  <c r="AI73" i="1"/>
  <c r="AD73" i="1"/>
  <c r="AH74" i="1"/>
  <c r="AI74" i="1"/>
  <c r="AD74" i="1"/>
  <c r="AH75" i="1"/>
  <c r="AI75" i="1"/>
  <c r="AD75" i="1"/>
  <c r="AH76" i="1"/>
  <c r="AI76" i="1"/>
  <c r="AD76" i="1"/>
  <c r="AH77" i="1"/>
  <c r="AI77" i="1"/>
  <c r="AD77" i="1"/>
  <c r="AH78" i="1"/>
  <c r="AI78" i="1"/>
  <c r="AD78" i="1"/>
  <c r="AC79" i="1"/>
  <c r="AH79" i="1"/>
  <c r="AI79" i="1"/>
  <c r="AD79" i="1"/>
  <c r="AC19" i="1"/>
  <c r="AD19" i="1"/>
  <c r="AH19" i="1"/>
  <c r="AI19" i="1"/>
  <c r="AC80" i="1"/>
  <c r="AH80" i="1"/>
  <c r="AI80" i="1"/>
  <c r="AD80" i="1"/>
  <c r="AC81" i="1"/>
  <c r="AD81" i="1"/>
  <c r="AH81" i="1"/>
  <c r="AI81" i="1"/>
  <c r="AC82" i="1"/>
  <c r="AH82" i="1"/>
  <c r="AI82" i="1"/>
  <c r="AD82" i="1"/>
  <c r="AC83" i="1"/>
  <c r="AH83" i="1"/>
  <c r="AI83" i="1"/>
  <c r="AD83" i="1"/>
  <c r="AI84" i="1"/>
  <c r="AD84" i="1"/>
  <c r="AI85" i="1"/>
  <c r="AD85" i="1"/>
  <c r="AD86" i="1"/>
  <c r="AD87" i="1"/>
  <c r="AD88" i="1"/>
  <c r="M1" i="1"/>
  <c r="E1" i="1"/>
  <c r="P129" i="1" l="1"/>
  <c r="F1" i="1"/>
  <c r="P153" i="1"/>
  <c r="P184" i="1"/>
  <c r="P158" i="1"/>
  <c r="P142" i="1"/>
  <c r="P146" i="1"/>
  <c r="P166" i="1"/>
  <c r="P131" i="1"/>
  <c r="P177" i="1"/>
  <c r="P182" i="1"/>
  <c r="P128" i="1"/>
  <c r="P170" i="1"/>
  <c r="P156" i="1"/>
  <c r="P132" i="1"/>
  <c r="P168" i="1"/>
  <c r="P152" i="1"/>
  <c r="P181" i="1"/>
  <c r="P155" i="1"/>
  <c r="P145" i="1"/>
  <c r="P144" i="1"/>
  <c r="P134" i="1"/>
  <c r="P179" i="1"/>
  <c r="P164" i="1"/>
  <c r="P143" i="1"/>
  <c r="P130" i="1"/>
  <c r="P178" i="1"/>
  <c r="P163" i="1"/>
  <c r="P141" i="1"/>
  <c r="P180" i="1"/>
  <c r="P154" i="1"/>
  <c r="P162" i="1"/>
  <c r="P140" i="1"/>
  <c r="P137" i="1"/>
  <c r="P133" i="1"/>
  <c r="P173" i="1"/>
  <c r="P161" i="1"/>
  <c r="P149" i="1"/>
  <c r="P139" i="1"/>
  <c r="P136" i="1"/>
  <c r="P172" i="1"/>
  <c r="P148" i="1"/>
  <c r="P138" i="1"/>
  <c r="P176" i="1"/>
  <c r="P174" i="1"/>
  <c r="P169" i="1"/>
  <c r="P165" i="1"/>
  <c r="P160" i="1"/>
  <c r="P171" i="1"/>
  <c r="P157" i="1"/>
  <c r="P147" i="1"/>
  <c r="P135" i="1"/>
  <c r="O1" i="1"/>
  <c r="I1" i="1"/>
  <c r="G1" i="1"/>
  <c r="N1" i="1"/>
  <c r="AK26" i="1"/>
  <c r="AC78" i="1"/>
  <c r="J1" i="1"/>
  <c r="AB59" i="1"/>
  <c r="L1" i="1"/>
  <c r="K1" i="1"/>
  <c r="H1" i="1"/>
  <c r="AH64" i="1"/>
</calcChain>
</file>

<file path=xl/sharedStrings.xml><?xml version="1.0" encoding="utf-8"?>
<sst xmlns="http://schemas.openxmlformats.org/spreadsheetml/2006/main" count="1116" uniqueCount="372">
  <si>
    <t>Öppna GIT och gå till resultat</t>
  </si>
  <si>
    <t>Välj kolumner First name, Last name, MemberID, Total samt exportera till Excel</t>
  </si>
  <si>
    <t>Kör formeln XLETAUPP i SAMMANDRAGS-filen och stäm av vilka som finns i listan och deltagit i den senaste tävlingen</t>
  </si>
  <si>
    <t>Kör formeln XLETAUPP i RESULTAT HERRDAG X-filen och stäm av vilka som finns i sammandraget och lägg till nya.</t>
  </si>
  <si>
    <t>First name</t>
  </si>
  <si>
    <t>Last name</t>
  </si>
  <si>
    <t>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</si>
  <si>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</si>
  <si>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</si>
  <si>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</si>
  <si>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</si>
  <si>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</si>
  <si>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</si>
  <si>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</si>
  <si>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</si>
  <si>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</si>
  <si>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</si>
  <si>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</si>
  <si>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</si>
  <si>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</si>
  <si>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Ej delt.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</si>
  <si>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</si>
  <si>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</si>
  <si>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</si>
  <si>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</si>
  <si>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</si>
  <si>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</si>
  <si>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</si>
  <si>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</si>
  <si>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</si>
  <si>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</si>
  <si>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</si>
  <si>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</si>
  <si>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</si>
  <si>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</si>
  <si>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</si>
  <si>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</si>
  <si>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</si>
  <si>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</si>
  <si>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</si>
  <si>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</si>
  <si>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</si>
  <si>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</si>
  <si>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</si>
  <si>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</si>
  <si>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</si>
  <si>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</si>
  <si>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</si>
  <si>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</si>
  <si>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</si>
  <si>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</si>
  <si>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</si>
  <si>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</si>
  <si>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</si>
  <si>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</si>
  <si>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</si>
  <si>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</si>
  <si>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</si>
  <si>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</si>
  <si>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</si>
  <si>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</si>
  <si>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</si>
  <si>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</si>
  <si>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</si>
  <si>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</si>
  <si>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</si>
  <si>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</si>
  <si>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</si>
  <si>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</si>
  <si>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</si>
  <si>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</si>
  <si>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</si>
  <si>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</si>
  <si>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</si>
  <si>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</si>
  <si>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</si>
  <si>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</si>
  <si>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</si>
  <si>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</si>
  <si>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</si>
  <si>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</si>
  <si>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</si>
  <si>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</si>
  <si>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</si>
  <si>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</si>
  <si>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</si>
  <si>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</si>
  <si>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</si>
  <si>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</si>
  <si>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</si>
  <si>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</si>
  <si>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</si>
  <si>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</si>
  <si>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</si>
  <si>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</si>
  <si>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</si>
  <si>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</si>
  <si>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</si>
  <si>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</si>
  <si>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</si>
  <si>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</si>
  <si>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</si>
  <si>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</si>
  <si>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</si>
  <si>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</si>
  <si>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</si>
  <si>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</si>
  <si>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</si>
  <si>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</si>
  <si>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</si>
  <si>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</si>
  <si>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</si>
  <si>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</si>
  <si>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</si>
  <si>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</si>
  <si>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</si>
  <si>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</si>
  <si>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</si>
  <si>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</si>
  <si>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</si>
  <si>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</si>
  <si>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</si>
  <si>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</si>
  <si>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</si>
  <si>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</si>
  <si>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</si>
  <si>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</si>
  <si>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</si>
  <si>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</si>
  <si>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</si>
  <si>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</si>
  <si>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</si>
  <si>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</si>
  <si>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</si>
  <si>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</si>
  <si>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</si>
  <si>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</si>
  <si>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</si>
  <si>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</si>
  <si>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</si>
  <si>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</si>
  <si>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</si>
  <si>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</si>
  <si>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</si>
  <si>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</si>
  <si>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</si>
  <si>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</si>
  <si>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</si>
  <si>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</si>
  <si>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</si>
  <si>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</si>
  <si>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</si>
  <si>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</si>
  <si>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</si>
  <si>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</si>
  <si>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</si>
  <si>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</si>
  <si>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</si>
  <si>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</si>
  <si>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</si>
  <si>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</si>
  <si>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</si>
  <si>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</si>
  <si>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</si>
  <si>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</si>
  <si>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</si>
  <si>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</si>
  <si>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Gunnar</t>
  </si>
  <si>
    <t>Palm</t>
  </si>
  <si>
    <t>370225-020</t>
  </si>
  <si>
    <t>33.3</t>
  </si>
  <si>
    <t>Palmgren</t>
  </si>
  <si>
    <t>591213-027</t>
  </si>
  <si>
    <t>22.7</t>
  </si>
  <si>
    <t>Roland</t>
  </si>
  <si>
    <t>Paus</t>
  </si>
  <si>
    <t>540506-016</t>
  </si>
  <si>
    <t>13.7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</si>
  <si>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</si>
  <si>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</si>
  <si>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</si>
  <si>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</si>
  <si>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</si>
  <si>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</si>
  <si>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</si>
  <si>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</si>
  <si>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</si>
  <si>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</si>
  <si>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</si>
  <si>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</si>
  <si>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</si>
  <si>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</si>
  <si>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</si>
  <si>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</si>
  <si>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</si>
  <si>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</si>
  <si>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</si>
  <si>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</si>
  <si>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</si>
  <si>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</si>
  <si>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</si>
  <si>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</si>
  <si>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</si>
  <si>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</si>
  <si>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</si>
  <si>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</si>
  <si>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</si>
  <si>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</si>
  <si>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</si>
  <si>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</si>
  <si>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</si>
  <si>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</si>
  <si>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</si>
  <si>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</si>
  <si>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Bo</t>
  </si>
  <si>
    <t>Selling</t>
  </si>
  <si>
    <t>580809-003</t>
  </si>
  <si>
    <t>Robert</t>
  </si>
  <si>
    <t>Ekelund</t>
  </si>
  <si>
    <t>640119-031</t>
  </si>
  <si>
    <t>Magnus</t>
  </si>
  <si>
    <t>Key</t>
  </si>
  <si>
    <t>440219-018</t>
  </si>
  <si>
    <t>Niclas</t>
  </si>
  <si>
    <t>Fhürong</t>
  </si>
  <si>
    <t>670412-021</t>
  </si>
  <si>
    <t>Holmström</t>
  </si>
  <si>
    <t>530118-028</t>
  </si>
  <si>
    <t>Höst</t>
  </si>
  <si>
    <t>580113-029</t>
  </si>
  <si>
    <t>Jonathan</t>
  </si>
  <si>
    <t>Edlund</t>
  </si>
  <si>
    <t>920827-030</t>
  </si>
  <si>
    <t>Tommy</t>
  </si>
  <si>
    <t>Glückman</t>
  </si>
  <si>
    <t>451226-029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</si>
  <si>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</si>
  <si>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</si>
  <si>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</si>
  <si>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</si>
  <si>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</si>
  <si>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</si>
  <si>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</si>
  <si>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</si>
  <si>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</si>
  <si>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</si>
  <si>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Bengt</t>
  </si>
  <si>
    <t>Vannergård</t>
  </si>
  <si>
    <t>410217-009</t>
  </si>
  <si>
    <t>Eriksson</t>
  </si>
  <si>
    <t>461001-004</t>
  </si>
  <si>
    <t>Nilsson</t>
  </si>
  <si>
    <t>551214-011</t>
  </si>
  <si>
    <t>Englund</t>
  </si>
  <si>
    <t>560912-013</t>
  </si>
  <si>
    <t>Omvandla resultat till tal</t>
  </si>
  <si>
    <t>Lisnell</t>
  </si>
  <si>
    <t>640506-031</t>
  </si>
  <si>
    <t>Urban</t>
  </si>
  <si>
    <t>Schyberg</t>
  </si>
  <si>
    <t>460601-036</t>
  </si>
  <si>
    <t>Karlström</t>
  </si>
  <si>
    <t>620922-008</t>
  </si>
  <si>
    <t>Olle</t>
  </si>
  <si>
    <t>590404-024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</si>
  <si>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</si>
  <si>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</si>
  <si>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</si>
  <si>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</si>
  <si>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</si>
  <si>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</si>
  <si>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</si>
  <si>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</si>
  <si>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</si>
  <si>
    <t>Antal deltagare med resultat</t>
  </si>
  <si>
    <t>Gernandt</t>
  </si>
  <si>
    <t>581223-009</t>
  </si>
  <si>
    <t>Möller</t>
  </si>
  <si>
    <t>461212-019</t>
  </si>
  <si>
    <t>Rolf</t>
  </si>
  <si>
    <t>Hattenbach</t>
  </si>
  <si>
    <t>531130-014</t>
  </si>
  <si>
    <t>Spara filen</t>
  </si>
  <si>
    <t>August</t>
  </si>
  <si>
    <t>Källström</t>
  </si>
  <si>
    <t>970820-012</t>
  </si>
  <si>
    <t>690502-019</t>
  </si>
  <si>
    <t>Persson</t>
  </si>
  <si>
    <t>630519-010</t>
  </si>
  <si>
    <t>Mikael</t>
  </si>
  <si>
    <t>Hägglund</t>
  </si>
  <si>
    <t>551118-018</t>
  </si>
  <si>
    <t>Christopher</t>
  </si>
  <si>
    <t>George</t>
  </si>
  <si>
    <t>510719-013</t>
  </si>
  <si>
    <t>Waxberg</t>
  </si>
  <si>
    <t>570908-002</t>
  </si>
  <si>
    <t>Dick</t>
  </si>
  <si>
    <t>Poppelman</t>
  </si>
  <si>
    <t>521010-017</t>
  </si>
  <si>
    <t>Dan</t>
  </si>
  <si>
    <t>Markdalen</t>
  </si>
  <si>
    <t>530913-016</t>
  </si>
  <si>
    <t>620810-014</t>
  </si>
  <si>
    <t>Lindesvärd</t>
  </si>
  <si>
    <t>551113-020</t>
  </si>
  <si>
    <t>Westerman</t>
  </si>
  <si>
    <t>600211-025</t>
  </si>
  <si>
    <t>560724-017</t>
  </si>
  <si>
    <t>Gustaf</t>
  </si>
  <si>
    <t>970215-015</t>
  </si>
  <si>
    <t>Markus</t>
  </si>
  <si>
    <t>Hidell</t>
  </si>
  <si>
    <t>671221-025</t>
  </si>
  <si>
    <t>Envang</t>
  </si>
  <si>
    <t>660818-019</t>
  </si>
  <si>
    <t>970521-011</t>
  </si>
  <si>
    <t>Kockum</t>
  </si>
  <si>
    <t>570310-019</t>
  </si>
  <si>
    <t>Scharp</t>
  </si>
  <si>
    <t>600818-006</t>
  </si>
  <si>
    <t>Patrick</t>
  </si>
  <si>
    <t>Ståhle</t>
  </si>
  <si>
    <t>550523-039</t>
  </si>
  <si>
    <t>Lars-Johan</t>
  </si>
  <si>
    <t>Waclaw</t>
  </si>
  <si>
    <t>630505-017</t>
  </si>
  <si>
    <t>Andersson Löfgren</t>
  </si>
  <si>
    <t>580621-011</t>
  </si>
  <si>
    <t>Christian</t>
  </si>
  <si>
    <t>Lundberg</t>
  </si>
  <si>
    <t>560605-016</t>
  </si>
  <si>
    <t>Hugo</t>
  </si>
  <si>
    <t>Sandberg</t>
  </si>
  <si>
    <t>961101-008</t>
  </si>
  <si>
    <t>Tiliander</t>
  </si>
  <si>
    <t>460417-017</t>
  </si>
  <si>
    <t>Axelsson</t>
  </si>
  <si>
    <t>570222-002</t>
  </si>
  <si>
    <t>Billing</t>
  </si>
  <si>
    <t>610329-019</t>
  </si>
  <si>
    <t>Allan</t>
  </si>
  <si>
    <t>Tressfeldt</t>
  </si>
  <si>
    <t>550516-011</t>
  </si>
  <si>
    <t>Widenfelt</t>
  </si>
  <si>
    <t>570222-017</t>
  </si>
  <si>
    <t>2 bästa HD</t>
  </si>
  <si>
    <t>2 bästa HS</t>
  </si>
  <si>
    <t>460317-018</t>
  </si>
  <si>
    <t>Boyd Mellin</t>
  </si>
  <si>
    <t>480305-013</t>
  </si>
  <si>
    <t>Olmert</t>
  </si>
  <si>
    <t>471021-008</t>
  </si>
  <si>
    <t>Pelle</t>
  </si>
  <si>
    <t>Vedin</t>
  </si>
  <si>
    <t>620517-035</t>
  </si>
  <si>
    <t>Alm</t>
  </si>
  <si>
    <t>660826-019</t>
  </si>
  <si>
    <t>Per Anders</t>
  </si>
  <si>
    <t>Ekström</t>
  </si>
  <si>
    <t>590713-012</t>
  </si>
  <si>
    <t>Pär</t>
  </si>
  <si>
    <t>Abelson</t>
  </si>
  <si>
    <t>650929-004</t>
  </si>
  <si>
    <t>Joakim</t>
  </si>
  <si>
    <t>Wernered</t>
  </si>
  <si>
    <t>681130-021</t>
  </si>
  <si>
    <t>Ringström</t>
  </si>
  <si>
    <t>530526-025</t>
  </si>
  <si>
    <t>Wredmark</t>
  </si>
  <si>
    <t>670804-017</t>
  </si>
  <si>
    <t>Ej Delt.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</si>
</sst>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0.39997558519241921"/>
      <name val="Calibri"/>
      <family val="2"/>
    </font>
    <font>
      <b/>
      <i/>
      <sz val="11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1" xfId="0" applyFont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4"/>
  <sheetViews>
    <sheetView tabSelected="1" zoomScale="96" zoomScaleNormal="277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5" sqref="I5"/>
    </sheetView>
  </sheetViews>
  <sheetFormatPr defaultRowHeight="15" x14ac:dyDescent="0.25"/>
  <cols>
    <col min="1" max="1" width="10.7109375" bestFit="1" customWidth="1"/>
    <col min="2" max="2" width="10" bestFit="1" customWidth="1"/>
    <col min="3" max="3" width="13" style="1" customWidth="1"/>
    <col min="4" max="4" width="6.5703125" style="1" customWidth="1"/>
    <col min="5" max="15" width="10.5703125" style="1" customWidth="1"/>
    <col min="16" max="16" width="13.42578125" bestFit="1" customWidth="1"/>
    <col min="17" max="18" width="11.28515625" customWidth="1"/>
    <col min="27" max="37" width="10.5703125" style="1" customWidth="1"/>
  </cols>
  <sheetData>
    <row r="1" spans="1:37" x14ac:dyDescent="0.25">
      <c r="D1" s="12" t="s">
        <v>274</v>
      </c>
      <c r="E1" s="11">
        <f>COUNT(E5:E1048576)</f>
        <v>46</v>
      </c>
      <c r="F1" s="11">
        <f t="shared" ref="F1:O1" si="0">COUNT(F5:F1048576)</f>
        <v>18</v>
      </c>
      <c r="G1" s="11">
        <f t="shared" si="0"/>
        <v>24</v>
      </c>
      <c r="H1" s="11">
        <f t="shared" si="0"/>
        <v>9</v>
      </c>
      <c r="I1" s="11">
        <f t="shared" si="0"/>
        <v>25</v>
      </c>
      <c r="J1" s="11">
        <f t="shared" si="0"/>
        <v>21</v>
      </c>
      <c r="K1" s="11">
        <f t="shared" si="0"/>
        <v>19</v>
      </c>
      <c r="L1" s="11">
        <f t="shared" si="0"/>
        <v>66</v>
      </c>
      <c r="M1" s="11">
        <f t="shared" si="0"/>
        <v>18</v>
      </c>
      <c r="N1" s="11">
        <f t="shared" si="0"/>
        <v>17</v>
      </c>
      <c r="O1" s="11">
        <f t="shared" si="0"/>
        <v>54</v>
      </c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x14ac:dyDescent="0.25">
      <c r="A2" s="21" t="s">
        <v>4</v>
      </c>
      <c r="B2" s="22" t="s">
        <v>5</v>
      </c>
      <c r="C2" s="18" t="s">
        <v>6</v>
      </c>
      <c r="D2" s="22" t="s">
        <v>7</v>
      </c>
      <c r="E2" s="22" t="s">
        <v>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17" t="s">
        <v>9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x14ac:dyDescent="0.25">
      <c r="A3" s="21"/>
      <c r="B3" s="22"/>
      <c r="C3" s="19"/>
      <c r="D3" s="22"/>
      <c r="E3" s="6" t="s">
        <v>10</v>
      </c>
      <c r="F3" s="7" t="s">
        <v>11</v>
      </c>
      <c r="G3" s="6" t="s">
        <v>10</v>
      </c>
      <c r="H3" s="7" t="s">
        <v>11</v>
      </c>
      <c r="I3" s="6" t="s">
        <v>10</v>
      </c>
      <c r="J3" s="7" t="s">
        <v>11</v>
      </c>
      <c r="K3" s="7" t="s">
        <v>11</v>
      </c>
      <c r="L3" s="6" t="s">
        <v>10</v>
      </c>
      <c r="M3" s="7" t="s">
        <v>11</v>
      </c>
      <c r="N3" s="7" t="s">
        <v>11</v>
      </c>
      <c r="O3" s="6" t="s">
        <v>10</v>
      </c>
      <c r="P3" s="17"/>
      <c r="AA3" s="6" t="s">
        <v>10</v>
      </c>
      <c r="AB3" s="6" t="s">
        <v>10</v>
      </c>
      <c r="AC3" s="6" t="s">
        <v>10</v>
      </c>
      <c r="AD3" s="6" t="s">
        <v>10</v>
      </c>
      <c r="AE3" s="6" t="s">
        <v>10</v>
      </c>
      <c r="AF3" s="7" t="s">
        <v>11</v>
      </c>
      <c r="AG3" s="7" t="s">
        <v>11</v>
      </c>
      <c r="AH3" s="7" t="s">
        <v>11</v>
      </c>
      <c r="AI3" s="7" t="s">
        <v>11</v>
      </c>
      <c r="AJ3" s="7" t="s">
        <v>11</v>
      </c>
      <c r="AK3" s="7" t="s">
        <v>11</v>
      </c>
    </row>
    <row r="4" spans="1:37" x14ac:dyDescent="0.25">
      <c r="A4" s="21"/>
      <c r="B4" s="22"/>
      <c r="C4" s="20"/>
      <c r="D4" s="22"/>
      <c r="E4" s="8">
        <v>45792</v>
      </c>
      <c r="F4" s="9">
        <v>45799</v>
      </c>
      <c r="G4" s="8">
        <v>45813</v>
      </c>
      <c r="H4" s="9">
        <v>45819</v>
      </c>
      <c r="I4" s="8">
        <v>45834</v>
      </c>
      <c r="J4" s="9">
        <v>45841</v>
      </c>
      <c r="K4" s="9">
        <v>45883</v>
      </c>
      <c r="L4" s="8">
        <v>45890</v>
      </c>
      <c r="M4" s="9">
        <v>45897</v>
      </c>
      <c r="N4" s="9">
        <v>45904</v>
      </c>
      <c r="O4" s="8">
        <v>45911</v>
      </c>
      <c r="P4" s="17"/>
      <c r="Q4" s="16" t="s">
        <v>346</v>
      </c>
      <c r="R4" s="16" t="s">
        <v>347</v>
      </c>
      <c r="AA4" s="8">
        <v>45792</v>
      </c>
      <c r="AB4" s="8">
        <v>45813</v>
      </c>
      <c r="AC4" s="8">
        <v>45834</v>
      </c>
      <c r="AD4" s="8">
        <v>45890</v>
      </c>
      <c r="AE4" s="8">
        <v>45911</v>
      </c>
      <c r="AF4" s="9">
        <v>45799</v>
      </c>
      <c r="AG4" s="9">
        <v>45819</v>
      </c>
      <c r="AH4" s="9">
        <v>45841</v>
      </c>
      <c r="AI4" s="9">
        <v>45883</v>
      </c>
      <c r="AJ4" s="9">
        <v>45897</v>
      </c>
      <c r="AK4" s="9">
        <v>45904</v>
      </c>
    </row>
    <row r="5" spans="1:37" x14ac:dyDescent="0.25">
      <c r="A5" s="2" t="s">
        <v>33</v>
      </c>
      <c r="B5" s="2" t="s">
        <v>92</v>
      </c>
      <c r="C5" s="3" t="s">
        <v>93</v>
      </c>
      <c r="D5" s="3" t="s">
        <v>94</v>
      </c>
      <c r="E5" s="3">
        <v>82</v>
      </c>
      <c r="F5" s="1">
        <v>80</v>
      </c>
      <c r="G5" s="16">
        <v>76</v>
      </c>
      <c r="H5" s="1">
        <v>83</v>
      </c>
      <c r="I5" s="1">
        <v>78</v>
      </c>
      <c r="J5" s="1" t="s">
        <v>20</v>
      </c>
      <c r="K5" s="1">
        <v>75</v>
      </c>
      <c r="L5" s="1">
        <v>78</v>
      </c>
      <c r="M5" s="1">
        <v>81</v>
      </c>
      <c r="N5" s="1">
        <v>81</v>
      </c>
      <c r="O5" s="1">
        <v>86</v>
      </c>
      <c r="P5">
        <v>309</v>
      </c>
      <c r="Q5">
        <v>154</v>
      </c>
      <c r="R5">
        <v>155</v>
      </c>
      <c r="AA5" s="14">
        <f t="shared" ref="AA5:AA36" si="1">IF(E5&gt;1,E5)</f>
        <v>82</v>
      </c>
      <c r="AB5" s="14">
        <f t="shared" ref="AB5:AB36" si="2">IF(G5&gt;1,G5)</f>
        <v>76</v>
      </c>
      <c r="AC5" s="14">
        <f t="shared" ref="AC5:AC36" si="3">IF(I5&gt;1,I5)</f>
        <v>78</v>
      </c>
      <c r="AD5" s="14">
        <f t="shared" ref="AD5:AD36" si="4">IF(L5&gt;1,L5)</f>
        <v>78</v>
      </c>
      <c r="AE5" s="14">
        <f t="shared" ref="AE5:AE36" si="5">IF(O5&gt;1,O5)</f>
        <v>86</v>
      </c>
      <c r="AF5" s="15">
        <f t="shared" ref="AF5:AF36" si="6">IF(F5&gt;1,F5)</f>
        <v>80</v>
      </c>
      <c r="AG5" s="15">
        <f t="shared" ref="AG5:AG36" si="7">IF(H5&gt;1,H5)</f>
        <v>83</v>
      </c>
      <c r="AH5" s="15" t="str">
        <f t="shared" ref="AH5:AH36" si="8">IF(J5&gt;1,J5)</f>
        <v>Ej delt.</v>
      </c>
      <c r="AI5" s="15">
        <f t="shared" ref="AI5:AI36" si="9">IF(K5&gt;1,K5)</f>
        <v>75</v>
      </c>
      <c r="AJ5" s="15">
        <f t="shared" ref="AJ5:AJ36" si="10">IF(M5&gt;1,M5)</f>
        <v>81</v>
      </c>
      <c r="AK5" s="15">
        <f t="shared" ref="AK5:AK36" si="11">IF(N5&gt;1,N5)</f>
        <v>81</v>
      </c>
    </row>
    <row r="6" spans="1:37" x14ac:dyDescent="0.25">
      <c r="A6" s="2" t="s">
        <v>78</v>
      </c>
      <c r="B6" s="2" t="s">
        <v>79</v>
      </c>
      <c r="C6" s="3" t="s">
        <v>80</v>
      </c>
      <c r="D6" s="3" t="s">
        <v>81</v>
      </c>
      <c r="E6" s="3">
        <v>88</v>
      </c>
      <c r="F6" s="1">
        <v>90</v>
      </c>
      <c r="G6" s="1" t="s">
        <v>371</v>
      </c>
      <c r="H6" s="4" t="s">
        <v>20</v>
      </c>
      <c r="I6" s="1">
        <v>93</v>
      </c>
      <c r="J6" s="1" t="s">
        <v>20</v>
      </c>
      <c r="K6" s="1">
        <v>79</v>
      </c>
      <c r="L6" s="1">
        <v>82</v>
      </c>
      <c r="M6" s="1" t="s">
        <v>20</v>
      </c>
      <c r="N6" s="1">
        <v>83</v>
      </c>
      <c r="O6" s="1">
        <v>90</v>
      </c>
      <c r="P6">
        <v>332</v>
      </c>
      <c r="Q6">
        <v>170</v>
      </c>
      <c r="R6">
        <v>162</v>
      </c>
      <c r="AA6" s="14">
        <f t="shared" si="1"/>
        <v>88</v>
      </c>
      <c r="AB6" s="14" t="str">
        <f t="shared" si="2"/>
        <v>Ej Delt.</v>
      </c>
      <c r="AC6" s="14">
        <f t="shared" si="3"/>
        <v>93</v>
      </c>
      <c r="AD6" s="14">
        <f t="shared" si="4"/>
        <v>82</v>
      </c>
      <c r="AE6" s="14">
        <f t="shared" si="5"/>
        <v>90</v>
      </c>
      <c r="AF6" s="15">
        <f t="shared" si="6"/>
        <v>90</v>
      </c>
      <c r="AG6" s="15" t="str">
        <f t="shared" si="7"/>
        <v>Ej delt.</v>
      </c>
      <c r="AH6" s="15" t="str">
        <f t="shared" si="8"/>
        <v>Ej delt.</v>
      </c>
      <c r="AI6" s="15">
        <f t="shared" si="9"/>
        <v>79</v>
      </c>
      <c r="AJ6" s="15" t="str">
        <f t="shared" si="10"/>
        <v>Ej delt.</v>
      </c>
      <c r="AK6" s="15">
        <f t="shared" si="11"/>
        <v>83</v>
      </c>
    </row>
    <row r="7" spans="1:37" x14ac:dyDescent="0.25">
      <c r="A7" t="s">
        <v>12</v>
      </c>
      <c r="B7" t="s">
        <v>202</v>
      </c>
      <c r="C7" s="1" t="s">
        <v>203</v>
      </c>
      <c r="D7" s="1" t="s">
        <v>204</v>
      </c>
      <c r="E7" s="4" t="s">
        <v>20</v>
      </c>
      <c r="F7" s="1">
        <v>96</v>
      </c>
      <c r="G7" s="1" t="s">
        <v>371</v>
      </c>
      <c r="H7" s="1">
        <v>92</v>
      </c>
      <c r="I7" s="1">
        <v>85</v>
      </c>
      <c r="J7" s="1">
        <v>85</v>
      </c>
      <c r="K7" s="1" t="s">
        <v>20</v>
      </c>
      <c r="L7" s="1">
        <v>92</v>
      </c>
      <c r="M7" s="1">
        <v>78</v>
      </c>
      <c r="N7" s="1" t="s">
        <v>20</v>
      </c>
      <c r="O7" s="1">
        <v>87</v>
      </c>
      <c r="P7">
        <v>335</v>
      </c>
      <c r="Q7">
        <v>172</v>
      </c>
      <c r="R7">
        <v>163</v>
      </c>
      <c r="AA7" s="14" t="str">
        <f t="shared" si="1"/>
        <v>Ej delt.</v>
      </c>
      <c r="AB7" s="14" t="str">
        <f t="shared" si="2"/>
        <v>Ej Delt.</v>
      </c>
      <c r="AC7" s="14">
        <f t="shared" si="3"/>
        <v>85</v>
      </c>
      <c r="AD7" s="14">
        <f t="shared" si="4"/>
        <v>92</v>
      </c>
      <c r="AE7" s="14">
        <f t="shared" si="5"/>
        <v>87</v>
      </c>
      <c r="AF7" s="15">
        <f t="shared" si="6"/>
        <v>96</v>
      </c>
      <c r="AG7" s="15">
        <f t="shared" si="7"/>
        <v>92</v>
      </c>
      <c r="AH7" s="15">
        <f t="shared" si="8"/>
        <v>85</v>
      </c>
      <c r="AI7" s="15" t="str">
        <f t="shared" si="9"/>
        <v>Ej delt.</v>
      </c>
      <c r="AJ7" s="15">
        <f t="shared" si="10"/>
        <v>78</v>
      </c>
      <c r="AK7" s="15" t="str">
        <f t="shared" si="11"/>
        <v>Ej delt.</v>
      </c>
    </row>
    <row r="8" spans="1:37" x14ac:dyDescent="0.25">
      <c r="A8" s="2" t="s">
        <v>66</v>
      </c>
      <c r="B8" s="2" t="s">
        <v>67</v>
      </c>
      <c r="C8" s="3" t="s">
        <v>68</v>
      </c>
      <c r="D8" s="3" t="s">
        <v>69</v>
      </c>
      <c r="E8" s="3">
        <v>91</v>
      </c>
      <c r="F8" s="1" t="s">
        <v>20</v>
      </c>
      <c r="G8" s="1">
        <v>89</v>
      </c>
      <c r="H8" s="4" t="s">
        <v>20</v>
      </c>
      <c r="I8" s="1">
        <v>87</v>
      </c>
      <c r="J8" s="1">
        <v>97</v>
      </c>
      <c r="K8" s="1">
        <v>81</v>
      </c>
      <c r="L8" s="1" t="s">
        <v>20</v>
      </c>
      <c r="M8" s="1">
        <v>86</v>
      </c>
      <c r="N8" s="1">
        <v>89</v>
      </c>
      <c r="O8" s="1">
        <v>0</v>
      </c>
      <c r="P8">
        <v>343</v>
      </c>
      <c r="Q8">
        <v>176</v>
      </c>
      <c r="R8">
        <v>167</v>
      </c>
      <c r="AA8" s="14">
        <f t="shared" si="1"/>
        <v>91</v>
      </c>
      <c r="AB8" s="14">
        <f t="shared" si="2"/>
        <v>89</v>
      </c>
      <c r="AC8" s="14">
        <f t="shared" si="3"/>
        <v>87</v>
      </c>
      <c r="AD8" s="14" t="str">
        <f t="shared" si="4"/>
        <v>Ej delt.</v>
      </c>
      <c r="AE8" s="14" t="b">
        <f t="shared" si="5"/>
        <v>0</v>
      </c>
      <c r="AF8" s="15" t="str">
        <f t="shared" si="6"/>
        <v>Ej delt.</v>
      </c>
      <c r="AG8" s="15" t="str">
        <f t="shared" si="7"/>
        <v>Ej delt.</v>
      </c>
      <c r="AH8" s="15">
        <f t="shared" si="8"/>
        <v>97</v>
      </c>
      <c r="AI8" s="15">
        <f t="shared" si="9"/>
        <v>81</v>
      </c>
      <c r="AJ8" s="15">
        <f t="shared" si="10"/>
        <v>86</v>
      </c>
      <c r="AK8" s="15">
        <f t="shared" si="11"/>
        <v>89</v>
      </c>
    </row>
    <row r="9" spans="1:37" x14ac:dyDescent="0.25">
      <c r="A9" s="2" t="s">
        <v>82</v>
      </c>
      <c r="B9" s="2" t="s">
        <v>116</v>
      </c>
      <c r="C9" s="3" t="s">
        <v>117</v>
      </c>
      <c r="D9" s="3" t="s">
        <v>118</v>
      </c>
      <c r="E9" s="3">
        <v>91</v>
      </c>
      <c r="F9" s="1" t="s">
        <v>20</v>
      </c>
      <c r="G9" s="1">
        <v>86</v>
      </c>
      <c r="H9" s="4" t="s">
        <v>20</v>
      </c>
      <c r="I9" s="1" t="s">
        <v>20</v>
      </c>
      <c r="J9" s="1">
        <v>96</v>
      </c>
      <c r="K9" s="1" t="s">
        <v>20</v>
      </c>
      <c r="L9" s="1" t="s">
        <v>20</v>
      </c>
      <c r="M9" s="1">
        <v>81</v>
      </c>
      <c r="N9" s="1">
        <v>97</v>
      </c>
      <c r="O9" s="1">
        <v>96</v>
      </c>
      <c r="P9">
        <v>354</v>
      </c>
      <c r="Q9">
        <v>177</v>
      </c>
      <c r="R9">
        <v>177</v>
      </c>
      <c r="AA9" s="14">
        <f t="shared" si="1"/>
        <v>91</v>
      </c>
      <c r="AB9" s="14">
        <f t="shared" si="2"/>
        <v>86</v>
      </c>
      <c r="AC9" s="14" t="str">
        <f t="shared" si="3"/>
        <v>Ej delt.</v>
      </c>
      <c r="AD9" s="14" t="str">
        <f t="shared" si="4"/>
        <v>Ej delt.</v>
      </c>
      <c r="AE9" s="14">
        <f t="shared" si="5"/>
        <v>96</v>
      </c>
      <c r="AF9" s="15" t="str">
        <f t="shared" si="6"/>
        <v>Ej delt.</v>
      </c>
      <c r="AG9" s="15" t="str">
        <f t="shared" si="7"/>
        <v>Ej delt.</v>
      </c>
      <c r="AH9" s="15">
        <f t="shared" si="8"/>
        <v>96</v>
      </c>
      <c r="AI9" s="15" t="str">
        <f t="shared" si="9"/>
        <v>Ej delt.</v>
      </c>
      <c r="AJ9" s="15">
        <f t="shared" si="10"/>
        <v>81</v>
      </c>
      <c r="AK9" s="15">
        <f t="shared" si="11"/>
        <v>97</v>
      </c>
    </row>
    <row r="10" spans="1:37" x14ac:dyDescent="0.25">
      <c r="A10" t="s">
        <v>12</v>
      </c>
      <c r="B10" t="s">
        <v>208</v>
      </c>
      <c r="C10" s="1" t="s">
        <v>209</v>
      </c>
      <c r="D10" s="1" t="s">
        <v>210</v>
      </c>
      <c r="E10" s="4" t="s">
        <v>20</v>
      </c>
      <c r="F10" s="1">
        <v>95</v>
      </c>
      <c r="G10" s="1">
        <v>92</v>
      </c>
      <c r="H10" s="1" t="s">
        <v>20</v>
      </c>
      <c r="I10" s="1">
        <v>84</v>
      </c>
      <c r="J10" s="1">
        <v>100</v>
      </c>
      <c r="K10" s="1">
        <v>88</v>
      </c>
      <c r="L10" s="1">
        <v>87</v>
      </c>
      <c r="M10" s="1" t="s">
        <v>20</v>
      </c>
      <c r="N10" s="1">
        <v>99</v>
      </c>
      <c r="O10" s="1">
        <v>97</v>
      </c>
      <c r="P10">
        <v>354</v>
      </c>
      <c r="Q10">
        <v>171</v>
      </c>
      <c r="R10">
        <v>183</v>
      </c>
      <c r="AA10" s="14" t="str">
        <f t="shared" si="1"/>
        <v>Ej delt.</v>
      </c>
      <c r="AB10" s="14">
        <f t="shared" si="2"/>
        <v>92</v>
      </c>
      <c r="AC10" s="14">
        <f t="shared" si="3"/>
        <v>84</v>
      </c>
      <c r="AD10" s="14">
        <f t="shared" si="4"/>
        <v>87</v>
      </c>
      <c r="AE10" s="14">
        <f t="shared" si="5"/>
        <v>97</v>
      </c>
      <c r="AF10" s="15">
        <f t="shared" si="6"/>
        <v>95</v>
      </c>
      <c r="AG10" s="15" t="str">
        <f t="shared" si="7"/>
        <v>Ej delt.</v>
      </c>
      <c r="AH10" s="15">
        <f t="shared" si="8"/>
        <v>100</v>
      </c>
      <c r="AI10" s="15">
        <f t="shared" si="9"/>
        <v>88</v>
      </c>
      <c r="AJ10" s="15" t="str">
        <f t="shared" si="10"/>
        <v>Ej delt.</v>
      </c>
      <c r="AK10" s="15">
        <f t="shared" si="11"/>
        <v>99</v>
      </c>
    </row>
    <row r="11" spans="1:37" x14ac:dyDescent="0.25">
      <c r="A11" s="2" t="s">
        <v>21</v>
      </c>
      <c r="B11" s="2" t="s">
        <v>95</v>
      </c>
      <c r="C11" s="3" t="s">
        <v>96</v>
      </c>
      <c r="D11" s="3" t="s">
        <v>97</v>
      </c>
      <c r="E11" s="3">
        <v>90</v>
      </c>
      <c r="F11" s="10">
        <v>100</v>
      </c>
      <c r="G11" s="1">
        <v>89</v>
      </c>
      <c r="H11" s="4" t="s">
        <v>20</v>
      </c>
      <c r="I11" s="1">
        <v>94</v>
      </c>
      <c r="J11" s="1">
        <v>99</v>
      </c>
      <c r="K11" s="1">
        <v>81</v>
      </c>
      <c r="L11" s="1">
        <v>91</v>
      </c>
      <c r="M11" s="1" t="s">
        <v>20</v>
      </c>
      <c r="N11" s="1" t="s">
        <v>20</v>
      </c>
      <c r="O11" s="1">
        <v>90</v>
      </c>
      <c r="P11">
        <v>359</v>
      </c>
      <c r="Q11">
        <v>179</v>
      </c>
      <c r="R11">
        <v>180</v>
      </c>
      <c r="AA11" s="14">
        <f t="shared" si="1"/>
        <v>90</v>
      </c>
      <c r="AB11" s="14">
        <f t="shared" si="2"/>
        <v>89</v>
      </c>
      <c r="AC11" s="14">
        <f t="shared" si="3"/>
        <v>94</v>
      </c>
      <c r="AD11" s="14">
        <f t="shared" si="4"/>
        <v>91</v>
      </c>
      <c r="AE11" s="14">
        <f t="shared" si="5"/>
        <v>90</v>
      </c>
      <c r="AF11" s="15">
        <f t="shared" si="6"/>
        <v>100</v>
      </c>
      <c r="AG11" s="15" t="str">
        <f t="shared" si="7"/>
        <v>Ej delt.</v>
      </c>
      <c r="AH11" s="15">
        <f t="shared" si="8"/>
        <v>99</v>
      </c>
      <c r="AI11" s="15">
        <f t="shared" si="9"/>
        <v>81</v>
      </c>
      <c r="AJ11" s="15" t="str">
        <f t="shared" si="10"/>
        <v>Ej delt.</v>
      </c>
      <c r="AK11" s="15" t="str">
        <f t="shared" si="11"/>
        <v>Ej delt.</v>
      </c>
    </row>
    <row r="12" spans="1:37" x14ac:dyDescent="0.25">
      <c r="A12" s="2" t="s">
        <v>198</v>
      </c>
      <c r="B12" s="2" t="s">
        <v>199</v>
      </c>
      <c r="C12" s="3" t="s">
        <v>200</v>
      </c>
      <c r="D12" s="3" t="s">
        <v>201</v>
      </c>
      <c r="E12" s="3">
        <v>98</v>
      </c>
      <c r="F12" s="1" t="s">
        <v>20</v>
      </c>
      <c r="G12" s="1" t="s">
        <v>371</v>
      </c>
      <c r="H12" s="1" t="s">
        <v>20</v>
      </c>
      <c r="I12" s="1" t="s">
        <v>20</v>
      </c>
      <c r="J12" s="1">
        <v>96</v>
      </c>
      <c r="K12" s="1">
        <v>82</v>
      </c>
      <c r="L12" s="1">
        <v>86</v>
      </c>
      <c r="M12" s="1" t="s">
        <v>20</v>
      </c>
      <c r="N12" s="1" t="s">
        <v>20</v>
      </c>
      <c r="O12" s="1" t="s">
        <v>20</v>
      </c>
      <c r="P12">
        <v>362</v>
      </c>
      <c r="Q12">
        <v>184</v>
      </c>
      <c r="R12">
        <v>178</v>
      </c>
      <c r="AA12" s="14">
        <f t="shared" si="1"/>
        <v>98</v>
      </c>
      <c r="AB12" s="14" t="str">
        <f t="shared" si="2"/>
        <v>Ej Delt.</v>
      </c>
      <c r="AC12" s="14" t="str">
        <f t="shared" si="3"/>
        <v>Ej delt.</v>
      </c>
      <c r="AD12" s="14">
        <f t="shared" si="4"/>
        <v>86</v>
      </c>
      <c r="AE12" s="14" t="str">
        <f t="shared" si="5"/>
        <v>Ej delt.</v>
      </c>
      <c r="AF12" s="15" t="str">
        <f t="shared" si="6"/>
        <v>Ej delt.</v>
      </c>
      <c r="AG12" s="15" t="str">
        <f t="shared" si="7"/>
        <v>Ej delt.</v>
      </c>
      <c r="AH12" s="15">
        <f t="shared" si="8"/>
        <v>96</v>
      </c>
      <c r="AI12" s="15">
        <f t="shared" si="9"/>
        <v>82</v>
      </c>
      <c r="AJ12" s="15" t="str">
        <f t="shared" si="10"/>
        <v>Ej delt.</v>
      </c>
      <c r="AK12" s="15" t="str">
        <f t="shared" si="11"/>
        <v>Ej delt.</v>
      </c>
    </row>
    <row r="13" spans="1:37" x14ac:dyDescent="0.25">
      <c r="A13" s="2" t="s">
        <v>78</v>
      </c>
      <c r="B13" s="2" t="s">
        <v>195</v>
      </c>
      <c r="C13" s="3" t="s">
        <v>196</v>
      </c>
      <c r="D13" s="3" t="s">
        <v>197</v>
      </c>
      <c r="E13" s="3">
        <v>93</v>
      </c>
      <c r="F13" s="1">
        <v>108</v>
      </c>
      <c r="G13" s="1">
        <v>98</v>
      </c>
      <c r="H13" s="1">
        <v>99</v>
      </c>
      <c r="I13" s="1">
        <v>97</v>
      </c>
      <c r="J13" s="1">
        <v>106</v>
      </c>
      <c r="K13" s="1" t="s">
        <v>20</v>
      </c>
      <c r="L13" s="1">
        <v>95</v>
      </c>
      <c r="M13" s="1">
        <v>87</v>
      </c>
      <c r="N13" s="1" t="s">
        <v>20</v>
      </c>
      <c r="O13" s="1">
        <v>91</v>
      </c>
      <c r="P13">
        <v>370</v>
      </c>
      <c r="Q13">
        <v>184</v>
      </c>
      <c r="R13">
        <v>186</v>
      </c>
      <c r="AA13" s="14">
        <f t="shared" si="1"/>
        <v>93</v>
      </c>
      <c r="AB13" s="14">
        <f t="shared" si="2"/>
        <v>98</v>
      </c>
      <c r="AC13" s="14">
        <f t="shared" si="3"/>
        <v>97</v>
      </c>
      <c r="AD13" s="14">
        <f t="shared" si="4"/>
        <v>95</v>
      </c>
      <c r="AE13" s="14">
        <f t="shared" si="5"/>
        <v>91</v>
      </c>
      <c r="AF13" s="15">
        <f t="shared" si="6"/>
        <v>108</v>
      </c>
      <c r="AG13" s="15">
        <f t="shared" si="7"/>
        <v>99</v>
      </c>
      <c r="AH13" s="15">
        <f t="shared" si="8"/>
        <v>106</v>
      </c>
      <c r="AI13" s="15" t="str">
        <f t="shared" si="9"/>
        <v>Ej delt.</v>
      </c>
      <c r="AJ13" s="15">
        <f t="shared" si="10"/>
        <v>87</v>
      </c>
      <c r="AK13" s="15" t="str">
        <f t="shared" si="11"/>
        <v>Ej delt.</v>
      </c>
    </row>
    <row r="14" spans="1:37" x14ac:dyDescent="0.25">
      <c r="A14" s="2" t="s">
        <v>62</v>
      </c>
      <c r="B14" s="2" t="s">
        <v>63</v>
      </c>
      <c r="C14" s="3" t="s">
        <v>64</v>
      </c>
      <c r="D14" s="3" t="s">
        <v>65</v>
      </c>
      <c r="E14" s="3">
        <v>92</v>
      </c>
      <c r="F14" s="1">
        <v>95</v>
      </c>
      <c r="G14" s="1" t="s">
        <v>371</v>
      </c>
      <c r="H14" s="1" t="s">
        <v>20</v>
      </c>
      <c r="I14" s="1">
        <v>105</v>
      </c>
      <c r="J14" s="1">
        <v>88</v>
      </c>
      <c r="K14" s="1">
        <v>99</v>
      </c>
      <c r="L14" s="1">
        <v>99</v>
      </c>
      <c r="M14" s="1">
        <v>96</v>
      </c>
      <c r="N14" s="1">
        <v>97</v>
      </c>
      <c r="O14" s="1">
        <v>97</v>
      </c>
      <c r="P14">
        <v>372</v>
      </c>
      <c r="Q14">
        <v>189</v>
      </c>
      <c r="R14">
        <v>183</v>
      </c>
      <c r="AA14" s="14">
        <f t="shared" si="1"/>
        <v>92</v>
      </c>
      <c r="AB14" s="14" t="str">
        <f t="shared" si="2"/>
        <v>Ej Delt.</v>
      </c>
      <c r="AC14" s="14">
        <f t="shared" si="3"/>
        <v>105</v>
      </c>
      <c r="AD14" s="14">
        <f t="shared" si="4"/>
        <v>99</v>
      </c>
      <c r="AE14" s="14">
        <f t="shared" si="5"/>
        <v>97</v>
      </c>
      <c r="AF14" s="15">
        <f t="shared" si="6"/>
        <v>95</v>
      </c>
      <c r="AG14" s="15" t="str">
        <f t="shared" si="7"/>
        <v>Ej delt.</v>
      </c>
      <c r="AH14" s="15">
        <f t="shared" si="8"/>
        <v>88</v>
      </c>
      <c r="AI14" s="15">
        <f t="shared" si="9"/>
        <v>99</v>
      </c>
      <c r="AJ14" s="15">
        <f t="shared" si="10"/>
        <v>96</v>
      </c>
      <c r="AK14" s="15">
        <f t="shared" si="11"/>
        <v>97</v>
      </c>
    </row>
    <row r="15" spans="1:37" x14ac:dyDescent="0.25">
      <c r="A15" t="s">
        <v>16</v>
      </c>
      <c r="B15" t="s">
        <v>17</v>
      </c>
      <c r="C15" s="1" t="s">
        <v>18</v>
      </c>
      <c r="D15" s="1" t="s">
        <v>19</v>
      </c>
      <c r="E15" s="4" t="s">
        <v>20</v>
      </c>
      <c r="F15" s="1">
        <v>99</v>
      </c>
      <c r="G15" s="1" t="s">
        <v>371</v>
      </c>
      <c r="H15" s="1">
        <v>108</v>
      </c>
      <c r="I15" s="1">
        <v>97</v>
      </c>
      <c r="J15" s="1">
        <v>94</v>
      </c>
      <c r="K15" s="1">
        <v>88</v>
      </c>
      <c r="L15" s="1" t="s">
        <v>20</v>
      </c>
      <c r="M15" s="1">
        <v>103</v>
      </c>
      <c r="N15" s="1">
        <v>101</v>
      </c>
      <c r="O15" s="1">
        <v>95</v>
      </c>
      <c r="P15">
        <v>374</v>
      </c>
      <c r="Q15">
        <v>192</v>
      </c>
      <c r="R15">
        <v>182</v>
      </c>
      <c r="AA15" s="14" t="str">
        <f t="shared" si="1"/>
        <v>Ej delt.</v>
      </c>
      <c r="AB15" s="14" t="str">
        <f t="shared" si="2"/>
        <v>Ej Delt.</v>
      </c>
      <c r="AC15" s="14">
        <f t="shared" si="3"/>
        <v>97</v>
      </c>
      <c r="AD15" s="14" t="str">
        <f t="shared" si="4"/>
        <v>Ej delt.</v>
      </c>
      <c r="AE15" s="14">
        <f t="shared" si="5"/>
        <v>95</v>
      </c>
      <c r="AF15" s="15">
        <f t="shared" si="6"/>
        <v>99</v>
      </c>
      <c r="AG15" s="15">
        <f t="shared" si="7"/>
        <v>108</v>
      </c>
      <c r="AH15" s="15">
        <f t="shared" si="8"/>
        <v>94</v>
      </c>
      <c r="AI15" s="15">
        <f t="shared" si="9"/>
        <v>88</v>
      </c>
      <c r="AJ15" s="15">
        <f t="shared" si="10"/>
        <v>103</v>
      </c>
      <c r="AK15" s="15">
        <f t="shared" si="11"/>
        <v>101</v>
      </c>
    </row>
    <row r="16" spans="1:37" x14ac:dyDescent="0.25">
      <c r="A16" t="s">
        <v>126</v>
      </c>
      <c r="B16" t="s">
        <v>226</v>
      </c>
      <c r="C16" s="1" t="s">
        <v>227</v>
      </c>
      <c r="E16" s="4" t="s">
        <v>20</v>
      </c>
      <c r="F16" s="4" t="s">
        <v>20</v>
      </c>
      <c r="G16" s="1">
        <v>91</v>
      </c>
      <c r="H16" s="1">
        <v>103</v>
      </c>
      <c r="I16" s="1">
        <v>101</v>
      </c>
      <c r="J16" s="1">
        <v>94</v>
      </c>
      <c r="K16" s="1">
        <v>100</v>
      </c>
      <c r="L16" s="1" t="s">
        <v>20</v>
      </c>
      <c r="M16" s="1" t="s">
        <v>20</v>
      </c>
      <c r="N16" s="1">
        <v>93</v>
      </c>
      <c r="O16" s="1">
        <v>96</v>
      </c>
      <c r="P16">
        <v>374</v>
      </c>
      <c r="Q16">
        <v>187</v>
      </c>
      <c r="R16">
        <v>187</v>
      </c>
      <c r="AA16" s="14" t="str">
        <f t="shared" si="1"/>
        <v>Ej delt.</v>
      </c>
      <c r="AB16" s="14">
        <f t="shared" si="2"/>
        <v>91</v>
      </c>
      <c r="AC16" s="14">
        <f t="shared" si="3"/>
        <v>101</v>
      </c>
      <c r="AD16" s="14" t="str">
        <f t="shared" si="4"/>
        <v>Ej delt.</v>
      </c>
      <c r="AE16" s="14">
        <f t="shared" si="5"/>
        <v>96</v>
      </c>
      <c r="AF16" s="15" t="str">
        <f t="shared" si="6"/>
        <v>Ej delt.</v>
      </c>
      <c r="AG16" s="15">
        <f t="shared" si="7"/>
        <v>103</v>
      </c>
      <c r="AH16" s="15">
        <f t="shared" si="8"/>
        <v>94</v>
      </c>
      <c r="AI16" s="15">
        <f t="shared" si="9"/>
        <v>100</v>
      </c>
      <c r="AJ16" s="15" t="str">
        <f t="shared" si="10"/>
        <v>Ej delt.</v>
      </c>
      <c r="AK16" s="15">
        <f t="shared" si="11"/>
        <v>93</v>
      </c>
    </row>
    <row r="17" spans="1:37" x14ac:dyDescent="0.25">
      <c r="A17" t="s">
        <v>174</v>
      </c>
      <c r="B17" t="s">
        <v>190</v>
      </c>
      <c r="C17" s="1" t="s">
        <v>191</v>
      </c>
      <c r="D17" s="1" t="s">
        <v>192</v>
      </c>
      <c r="E17" s="4" t="s">
        <v>20</v>
      </c>
      <c r="F17" s="1">
        <v>97</v>
      </c>
      <c r="G17" s="1">
        <v>98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>
        <v>96</v>
      </c>
      <c r="O17" s="1">
        <v>89</v>
      </c>
      <c r="P17">
        <v>380</v>
      </c>
      <c r="Q17">
        <v>187</v>
      </c>
      <c r="R17">
        <v>193</v>
      </c>
      <c r="AA17" s="14" t="str">
        <f t="shared" si="1"/>
        <v>Ej delt.</v>
      </c>
      <c r="AB17" s="14">
        <f t="shared" si="2"/>
        <v>98</v>
      </c>
      <c r="AC17" s="14" t="str">
        <f t="shared" si="3"/>
        <v>Ej delt.</v>
      </c>
      <c r="AD17" s="14" t="str">
        <f t="shared" si="4"/>
        <v>Ej delt.</v>
      </c>
      <c r="AE17" s="14">
        <f t="shared" si="5"/>
        <v>89</v>
      </c>
      <c r="AF17" s="15">
        <f t="shared" si="6"/>
        <v>97</v>
      </c>
      <c r="AG17" s="15" t="str">
        <f t="shared" si="7"/>
        <v>Ej delt.</v>
      </c>
      <c r="AH17" s="15" t="str">
        <f t="shared" si="8"/>
        <v>Ej delt.</v>
      </c>
      <c r="AI17" s="15" t="str">
        <f t="shared" si="9"/>
        <v>Ej delt.</v>
      </c>
      <c r="AJ17" s="15" t="str">
        <f t="shared" si="10"/>
        <v>Ej delt.</v>
      </c>
      <c r="AK17" s="15">
        <f t="shared" si="11"/>
        <v>96</v>
      </c>
    </row>
    <row r="18" spans="1:37" x14ac:dyDescent="0.25">
      <c r="A18" t="s">
        <v>233</v>
      </c>
      <c r="B18" t="s">
        <v>234</v>
      </c>
      <c r="C18" s="1" t="s">
        <v>235</v>
      </c>
      <c r="E18" s="4" t="s">
        <v>20</v>
      </c>
      <c r="F18" s="4" t="s">
        <v>20</v>
      </c>
      <c r="G18" s="1">
        <v>99</v>
      </c>
      <c r="H18" s="1">
        <v>94</v>
      </c>
      <c r="I18" s="1" t="s">
        <v>20</v>
      </c>
      <c r="J18" s="1">
        <v>95</v>
      </c>
      <c r="K18" s="1">
        <v>94</v>
      </c>
      <c r="L18" s="1">
        <v>103</v>
      </c>
      <c r="M18" s="1" t="s">
        <v>20</v>
      </c>
      <c r="N18" s="1" t="s">
        <v>20</v>
      </c>
      <c r="O18" s="1">
        <v>96</v>
      </c>
      <c r="P18">
        <v>383</v>
      </c>
      <c r="Q18">
        <v>195</v>
      </c>
      <c r="R18">
        <v>188</v>
      </c>
      <c r="AA18" s="14" t="str">
        <f t="shared" si="1"/>
        <v>Ej delt.</v>
      </c>
      <c r="AB18" s="14">
        <f t="shared" si="2"/>
        <v>99</v>
      </c>
      <c r="AC18" s="14" t="str">
        <f t="shared" si="3"/>
        <v>Ej delt.</v>
      </c>
      <c r="AD18" s="14">
        <f t="shared" si="4"/>
        <v>103</v>
      </c>
      <c r="AE18" s="14">
        <f t="shared" si="5"/>
        <v>96</v>
      </c>
      <c r="AF18" s="15" t="str">
        <f t="shared" si="6"/>
        <v>Ej delt.</v>
      </c>
      <c r="AG18" s="15">
        <f t="shared" si="7"/>
        <v>94</v>
      </c>
      <c r="AH18" s="15">
        <f t="shared" si="8"/>
        <v>95</v>
      </c>
      <c r="AI18" s="15">
        <f t="shared" si="9"/>
        <v>94</v>
      </c>
      <c r="AJ18" s="15" t="str">
        <f t="shared" si="10"/>
        <v>Ej delt.</v>
      </c>
      <c r="AK18" s="15" t="str">
        <f t="shared" si="11"/>
        <v>Ej delt.</v>
      </c>
    </row>
    <row r="19" spans="1:37" x14ac:dyDescent="0.25">
      <c r="A19" t="s">
        <v>258</v>
      </c>
      <c r="B19" t="s">
        <v>259</v>
      </c>
      <c r="C19" s="1" t="s">
        <v>260</v>
      </c>
      <c r="I19" s="1">
        <v>99</v>
      </c>
      <c r="J19" s="1" t="s">
        <v>20</v>
      </c>
      <c r="K19" s="1">
        <v>94</v>
      </c>
      <c r="L19" s="1">
        <v>101</v>
      </c>
      <c r="M19" s="1">
        <v>92</v>
      </c>
      <c r="N19" s="1" t="s">
        <v>20</v>
      </c>
      <c r="O19" s="1" t="s">
        <v>20</v>
      </c>
      <c r="P19">
        <v>386</v>
      </c>
      <c r="Q19">
        <v>200</v>
      </c>
      <c r="R19">
        <v>186</v>
      </c>
      <c r="AA19" s="14" t="b">
        <f t="shared" si="1"/>
        <v>0</v>
      </c>
      <c r="AB19" s="14" t="b">
        <f t="shared" si="2"/>
        <v>0</v>
      </c>
      <c r="AC19" s="14">
        <f t="shared" si="3"/>
        <v>99</v>
      </c>
      <c r="AD19" s="14">
        <f t="shared" si="4"/>
        <v>101</v>
      </c>
      <c r="AE19" s="14" t="str">
        <f t="shared" si="5"/>
        <v>Ej delt.</v>
      </c>
      <c r="AF19" s="15" t="b">
        <f t="shared" si="6"/>
        <v>0</v>
      </c>
      <c r="AG19" s="15" t="b">
        <f t="shared" si="7"/>
        <v>0</v>
      </c>
      <c r="AH19" s="15" t="str">
        <f t="shared" si="8"/>
        <v>Ej delt.</v>
      </c>
      <c r="AI19" s="15">
        <f t="shared" si="9"/>
        <v>94</v>
      </c>
      <c r="AJ19" s="15">
        <f t="shared" si="10"/>
        <v>92</v>
      </c>
      <c r="AK19" s="15" t="str">
        <f t="shared" si="11"/>
        <v>Ej delt.</v>
      </c>
    </row>
    <row r="20" spans="1:37" x14ac:dyDescent="0.25">
      <c r="A20" s="2" t="s">
        <v>122</v>
      </c>
      <c r="B20" s="2" t="s">
        <v>123</v>
      </c>
      <c r="C20" s="3" t="s">
        <v>124</v>
      </c>
      <c r="D20" s="3" t="s">
        <v>125</v>
      </c>
      <c r="E20" s="3">
        <v>96</v>
      </c>
      <c r="F20" s="1" t="s">
        <v>20</v>
      </c>
      <c r="G20" s="1" t="s">
        <v>371</v>
      </c>
      <c r="H20" s="1" t="s">
        <v>20</v>
      </c>
      <c r="I20" s="1">
        <v>95</v>
      </c>
      <c r="J20" s="1">
        <v>101</v>
      </c>
      <c r="K20" s="1">
        <v>102</v>
      </c>
      <c r="L20" s="1">
        <v>95</v>
      </c>
      <c r="M20" s="1" t="s">
        <v>20</v>
      </c>
      <c r="N20" s="1">
        <v>100</v>
      </c>
      <c r="O20" s="1">
        <v>96</v>
      </c>
      <c r="P20">
        <v>391</v>
      </c>
      <c r="Q20">
        <v>190</v>
      </c>
      <c r="R20">
        <v>201</v>
      </c>
      <c r="AA20" s="14">
        <f t="shared" si="1"/>
        <v>96</v>
      </c>
      <c r="AB20" s="14" t="str">
        <f t="shared" si="2"/>
        <v>Ej Delt.</v>
      </c>
      <c r="AC20" s="14">
        <f t="shared" si="3"/>
        <v>95</v>
      </c>
      <c r="AD20" s="14">
        <f t="shared" si="4"/>
        <v>95</v>
      </c>
      <c r="AE20" s="14">
        <f t="shared" si="5"/>
        <v>96</v>
      </c>
      <c r="AF20" s="15" t="str">
        <f t="shared" si="6"/>
        <v>Ej delt.</v>
      </c>
      <c r="AG20" s="15" t="str">
        <f t="shared" si="7"/>
        <v>Ej delt.</v>
      </c>
      <c r="AH20" s="15">
        <f t="shared" si="8"/>
        <v>101</v>
      </c>
      <c r="AI20" s="15">
        <f t="shared" si="9"/>
        <v>102</v>
      </c>
      <c r="AJ20" s="15" t="str">
        <f t="shared" si="10"/>
        <v>Ej delt.</v>
      </c>
      <c r="AK20" s="15">
        <f t="shared" si="11"/>
        <v>100</v>
      </c>
    </row>
    <row r="21" spans="1:37" x14ac:dyDescent="0.25">
      <c r="A21" s="2" t="s">
        <v>152</v>
      </c>
      <c r="B21" s="2" t="s">
        <v>153</v>
      </c>
      <c r="C21" s="3" t="s">
        <v>154</v>
      </c>
      <c r="D21" s="3" t="s">
        <v>155</v>
      </c>
      <c r="E21" s="3">
        <v>105</v>
      </c>
      <c r="F21" s="1">
        <v>102</v>
      </c>
      <c r="G21" s="1" t="s">
        <v>371</v>
      </c>
      <c r="H21" s="1">
        <v>92</v>
      </c>
      <c r="I21" s="1" t="s">
        <v>20</v>
      </c>
      <c r="J21" s="1" t="s">
        <v>20</v>
      </c>
      <c r="K21" s="1">
        <v>90</v>
      </c>
      <c r="L21" s="1" t="s">
        <v>20</v>
      </c>
      <c r="M21" s="1">
        <v>91</v>
      </c>
      <c r="N21" s="1" t="s">
        <v>20</v>
      </c>
      <c r="O21" s="1">
        <v>105</v>
      </c>
      <c r="P21">
        <v>391</v>
      </c>
      <c r="Q21">
        <v>210</v>
      </c>
      <c r="R21">
        <v>181</v>
      </c>
      <c r="AA21" s="14">
        <f t="shared" si="1"/>
        <v>105</v>
      </c>
      <c r="AB21" s="14" t="str">
        <f t="shared" si="2"/>
        <v>Ej Delt.</v>
      </c>
      <c r="AC21" s="14" t="str">
        <f t="shared" si="3"/>
        <v>Ej delt.</v>
      </c>
      <c r="AD21" s="14" t="str">
        <f t="shared" si="4"/>
        <v>Ej delt.</v>
      </c>
      <c r="AE21" s="14">
        <f t="shared" si="5"/>
        <v>105</v>
      </c>
      <c r="AF21" s="15">
        <f t="shared" si="6"/>
        <v>102</v>
      </c>
      <c r="AG21" s="15">
        <f t="shared" si="7"/>
        <v>92</v>
      </c>
      <c r="AH21" s="15" t="str">
        <f t="shared" si="8"/>
        <v>Ej delt.</v>
      </c>
      <c r="AI21" s="15">
        <f t="shared" si="9"/>
        <v>90</v>
      </c>
      <c r="AJ21" s="15">
        <f t="shared" si="10"/>
        <v>91</v>
      </c>
      <c r="AK21" s="15" t="str">
        <f t="shared" si="11"/>
        <v>Ej delt.</v>
      </c>
    </row>
    <row r="22" spans="1:37" x14ac:dyDescent="0.25">
      <c r="A22" s="2" t="s">
        <v>178</v>
      </c>
      <c r="B22" s="2" t="s">
        <v>179</v>
      </c>
      <c r="C22" s="3" t="s">
        <v>180</v>
      </c>
      <c r="D22" s="3" t="s">
        <v>181</v>
      </c>
      <c r="E22" s="3">
        <v>96</v>
      </c>
      <c r="F22" s="1" t="s">
        <v>20</v>
      </c>
      <c r="G22" s="1" t="s">
        <v>371</v>
      </c>
      <c r="H22" s="1" t="s">
        <v>20</v>
      </c>
      <c r="I22" s="1" t="s">
        <v>20</v>
      </c>
      <c r="J22" s="1">
        <v>105</v>
      </c>
      <c r="K22" s="1" t="s">
        <v>20</v>
      </c>
      <c r="L22" s="1" t="s">
        <v>20</v>
      </c>
      <c r="M22" s="1">
        <v>93</v>
      </c>
      <c r="N22" s="1" t="s">
        <v>20</v>
      </c>
      <c r="O22" s="1">
        <v>104</v>
      </c>
      <c r="P22">
        <v>398</v>
      </c>
      <c r="Q22">
        <v>200</v>
      </c>
      <c r="R22">
        <v>198</v>
      </c>
      <c r="AA22" s="14">
        <f t="shared" si="1"/>
        <v>96</v>
      </c>
      <c r="AB22" s="14" t="str">
        <f t="shared" si="2"/>
        <v>Ej Delt.</v>
      </c>
      <c r="AC22" s="14" t="str">
        <f t="shared" si="3"/>
        <v>Ej delt.</v>
      </c>
      <c r="AD22" s="14" t="str">
        <f t="shared" si="4"/>
        <v>Ej delt.</v>
      </c>
      <c r="AE22" s="14">
        <f t="shared" si="5"/>
        <v>104</v>
      </c>
      <c r="AF22" s="15" t="str">
        <f t="shared" si="6"/>
        <v>Ej delt.</v>
      </c>
      <c r="AG22" s="15" t="str">
        <f t="shared" si="7"/>
        <v>Ej delt.</v>
      </c>
      <c r="AH22" s="15">
        <f t="shared" si="8"/>
        <v>105</v>
      </c>
      <c r="AI22" s="15" t="str">
        <f t="shared" si="9"/>
        <v>Ej delt.</v>
      </c>
      <c r="AJ22" s="15">
        <f t="shared" si="10"/>
        <v>93</v>
      </c>
      <c r="AK22" s="15" t="str">
        <f t="shared" si="11"/>
        <v>Ej delt.</v>
      </c>
    </row>
    <row r="23" spans="1:37" x14ac:dyDescent="0.25">
      <c r="A23" s="2" t="s">
        <v>159</v>
      </c>
      <c r="B23" s="2" t="s">
        <v>160</v>
      </c>
      <c r="C23" s="3" t="s">
        <v>161</v>
      </c>
      <c r="D23" s="3" t="s">
        <v>162</v>
      </c>
      <c r="E23" s="3">
        <v>105</v>
      </c>
      <c r="F23" s="1">
        <v>109</v>
      </c>
      <c r="G23" s="1" t="s">
        <v>371</v>
      </c>
      <c r="H23" s="1" t="s">
        <v>20</v>
      </c>
      <c r="I23" s="1" t="s">
        <v>20</v>
      </c>
      <c r="J23" s="1">
        <v>100</v>
      </c>
      <c r="K23" s="1">
        <v>116</v>
      </c>
      <c r="L23" s="1">
        <v>96</v>
      </c>
      <c r="M23" s="1" t="s">
        <v>20</v>
      </c>
      <c r="N23" s="1">
        <v>130</v>
      </c>
      <c r="O23" s="1">
        <v>131</v>
      </c>
      <c r="P23">
        <v>410</v>
      </c>
      <c r="Q23">
        <v>201</v>
      </c>
      <c r="R23">
        <v>209</v>
      </c>
      <c r="AA23" s="14">
        <f t="shared" si="1"/>
        <v>105</v>
      </c>
      <c r="AB23" s="14" t="str">
        <f t="shared" si="2"/>
        <v>Ej Delt.</v>
      </c>
      <c r="AC23" s="14" t="str">
        <f t="shared" si="3"/>
        <v>Ej delt.</v>
      </c>
      <c r="AD23" s="14">
        <f t="shared" si="4"/>
        <v>96</v>
      </c>
      <c r="AE23" s="14">
        <f t="shared" si="5"/>
        <v>131</v>
      </c>
      <c r="AF23" s="15">
        <f t="shared" si="6"/>
        <v>109</v>
      </c>
      <c r="AG23" s="15" t="str">
        <f t="shared" si="7"/>
        <v>Ej delt.</v>
      </c>
      <c r="AH23" s="15">
        <f t="shared" si="8"/>
        <v>100</v>
      </c>
      <c r="AI23" s="15">
        <f t="shared" si="9"/>
        <v>116</v>
      </c>
      <c r="AJ23" s="15" t="str">
        <f t="shared" si="10"/>
        <v>Ej delt.</v>
      </c>
      <c r="AK23" s="15">
        <f t="shared" si="11"/>
        <v>130</v>
      </c>
    </row>
    <row r="24" spans="1:37" x14ac:dyDescent="0.25">
      <c r="A24" s="2" t="s">
        <v>105</v>
      </c>
      <c r="B24" s="2" t="s">
        <v>106</v>
      </c>
      <c r="C24" s="3" t="s">
        <v>107</v>
      </c>
      <c r="D24" s="3" t="s">
        <v>108</v>
      </c>
      <c r="E24" s="3">
        <v>105</v>
      </c>
      <c r="F24" s="1" t="s">
        <v>20</v>
      </c>
      <c r="G24" s="1" t="s">
        <v>371</v>
      </c>
      <c r="H24" s="1" t="s">
        <v>20</v>
      </c>
      <c r="I24" s="1" t="s">
        <v>20</v>
      </c>
      <c r="J24" s="1">
        <v>115</v>
      </c>
      <c r="K24" s="1" t="s">
        <v>20</v>
      </c>
      <c r="L24" s="1">
        <v>104</v>
      </c>
      <c r="M24" s="1">
        <v>113</v>
      </c>
      <c r="N24" s="1">
        <v>105</v>
      </c>
      <c r="O24" s="1">
        <v>124</v>
      </c>
      <c r="P24">
        <v>427</v>
      </c>
      <c r="Q24">
        <v>209</v>
      </c>
      <c r="R24">
        <v>218</v>
      </c>
      <c r="AA24" s="14">
        <f t="shared" si="1"/>
        <v>105</v>
      </c>
      <c r="AB24" s="14" t="str">
        <f t="shared" si="2"/>
        <v>Ej Delt.</v>
      </c>
      <c r="AC24" s="14" t="str">
        <f t="shared" si="3"/>
        <v>Ej delt.</v>
      </c>
      <c r="AD24" s="14">
        <f t="shared" si="4"/>
        <v>104</v>
      </c>
      <c r="AE24" s="14">
        <f t="shared" si="5"/>
        <v>124</v>
      </c>
      <c r="AF24" s="15" t="str">
        <f t="shared" si="6"/>
        <v>Ej delt.</v>
      </c>
      <c r="AG24" s="15" t="str">
        <f t="shared" si="7"/>
        <v>Ej delt.</v>
      </c>
      <c r="AH24" s="15">
        <f t="shared" si="8"/>
        <v>115</v>
      </c>
      <c r="AI24" s="15" t="str">
        <f t="shared" si="9"/>
        <v>Ej delt.</v>
      </c>
      <c r="AJ24" s="15">
        <f t="shared" si="10"/>
        <v>113</v>
      </c>
      <c r="AK24" s="15">
        <f t="shared" si="11"/>
        <v>105</v>
      </c>
    </row>
    <row r="25" spans="1:37" x14ac:dyDescent="0.25">
      <c r="A25" t="s">
        <v>126</v>
      </c>
      <c r="B25" t="s">
        <v>236</v>
      </c>
      <c r="C25" s="1" t="s">
        <v>237</v>
      </c>
      <c r="E25" s="4" t="s">
        <v>20</v>
      </c>
      <c r="F25" s="4" t="s">
        <v>20</v>
      </c>
      <c r="G25" s="1">
        <v>127</v>
      </c>
      <c r="H25" s="1" t="s">
        <v>20</v>
      </c>
      <c r="I25" s="1">
        <v>108</v>
      </c>
      <c r="J25" s="1">
        <v>104</v>
      </c>
      <c r="K25" s="1" t="s">
        <v>20</v>
      </c>
      <c r="L25" s="1">
        <v>120</v>
      </c>
      <c r="M25" s="1" t="s">
        <v>20</v>
      </c>
      <c r="N25" s="1">
        <v>110</v>
      </c>
      <c r="O25" s="1">
        <v>0</v>
      </c>
      <c r="P25">
        <v>442</v>
      </c>
      <c r="Q25">
        <v>228</v>
      </c>
      <c r="R25">
        <v>214</v>
      </c>
      <c r="AA25" s="14" t="str">
        <f t="shared" si="1"/>
        <v>Ej delt.</v>
      </c>
      <c r="AB25" s="14">
        <f t="shared" si="2"/>
        <v>127</v>
      </c>
      <c r="AC25" s="14">
        <f t="shared" si="3"/>
        <v>108</v>
      </c>
      <c r="AD25" s="14">
        <f t="shared" si="4"/>
        <v>120</v>
      </c>
      <c r="AE25" s="14" t="b">
        <f t="shared" si="5"/>
        <v>0</v>
      </c>
      <c r="AF25" s="15" t="str">
        <f t="shared" si="6"/>
        <v>Ej delt.</v>
      </c>
      <c r="AG25" s="15" t="str">
        <f t="shared" si="7"/>
        <v>Ej delt.</v>
      </c>
      <c r="AH25" s="15">
        <f t="shared" si="8"/>
        <v>104</v>
      </c>
      <c r="AI25" s="15" t="str">
        <f t="shared" si="9"/>
        <v>Ej delt.</v>
      </c>
      <c r="AJ25" s="15" t="str">
        <f t="shared" si="10"/>
        <v>Ej delt.</v>
      </c>
      <c r="AK25" s="15">
        <f t="shared" si="11"/>
        <v>110</v>
      </c>
    </row>
    <row r="26" spans="1:37" x14ac:dyDescent="0.25">
      <c r="A26" s="2" t="s">
        <v>12</v>
      </c>
      <c r="B26" s="2" t="s">
        <v>13</v>
      </c>
      <c r="C26" s="3" t="s">
        <v>14</v>
      </c>
      <c r="D26" s="3" t="s">
        <v>15</v>
      </c>
      <c r="E26" s="3">
        <v>92</v>
      </c>
      <c r="F26" s="1" t="s">
        <v>20</v>
      </c>
      <c r="G26" s="1">
        <v>89</v>
      </c>
      <c r="H26" s="4" t="s">
        <v>20</v>
      </c>
      <c r="I26" s="1">
        <v>96</v>
      </c>
      <c r="J26" s="1">
        <v>96</v>
      </c>
      <c r="K26" s="1" t="s">
        <v>20</v>
      </c>
      <c r="L26" s="1">
        <v>95</v>
      </c>
      <c r="M26" s="1" t="s">
        <v>20</v>
      </c>
      <c r="N26" s="1" t="s">
        <v>20</v>
      </c>
      <c r="O26" s="1">
        <v>89</v>
      </c>
      <c r="P26" t="e">
        <v>#NUM!</v>
      </c>
      <c r="Q26">
        <v>178</v>
      </c>
      <c r="R26" t="e">
        <v>#NUM!</v>
      </c>
      <c r="AA26" s="14">
        <f t="shared" si="1"/>
        <v>92</v>
      </c>
      <c r="AB26" s="14">
        <f t="shared" si="2"/>
        <v>89</v>
      </c>
      <c r="AC26" s="14">
        <f t="shared" si="3"/>
        <v>96</v>
      </c>
      <c r="AD26" s="14">
        <f t="shared" si="4"/>
        <v>95</v>
      </c>
      <c r="AE26" s="14">
        <f t="shared" si="5"/>
        <v>89</v>
      </c>
      <c r="AF26" s="15" t="str">
        <f t="shared" si="6"/>
        <v>Ej delt.</v>
      </c>
      <c r="AG26" s="15" t="str">
        <f t="shared" si="7"/>
        <v>Ej delt.</v>
      </c>
      <c r="AH26" s="15">
        <f t="shared" si="8"/>
        <v>96</v>
      </c>
      <c r="AI26" s="15" t="str">
        <f t="shared" si="9"/>
        <v>Ej delt.</v>
      </c>
      <c r="AJ26" s="15" t="str">
        <f t="shared" si="10"/>
        <v>Ej delt.</v>
      </c>
      <c r="AK26" s="15" t="str">
        <f t="shared" si="11"/>
        <v>Ej delt.</v>
      </c>
    </row>
    <row r="27" spans="1:37" x14ac:dyDescent="0.25">
      <c r="A27" s="2" t="s">
        <v>21</v>
      </c>
      <c r="B27" s="2" t="s">
        <v>22</v>
      </c>
      <c r="C27" s="3" t="s">
        <v>23</v>
      </c>
      <c r="D27" s="3" t="s">
        <v>24</v>
      </c>
      <c r="E27" s="3">
        <v>106</v>
      </c>
      <c r="F27" s="1" t="s">
        <v>20</v>
      </c>
      <c r="G27" s="1">
        <v>86</v>
      </c>
      <c r="H27" s="1" t="s">
        <v>20</v>
      </c>
      <c r="I27" s="1" t="s">
        <v>20</v>
      </c>
      <c r="J27" s="1" t="s">
        <v>20</v>
      </c>
      <c r="K27" s="1">
        <v>93</v>
      </c>
      <c r="L27" s="1">
        <v>88</v>
      </c>
      <c r="M27" s="1" t="s">
        <v>20</v>
      </c>
      <c r="N27" s="1" t="s">
        <v>20</v>
      </c>
      <c r="O27" s="1" t="s">
        <v>20</v>
      </c>
      <c r="P27" t="e">
        <v>#NUM!</v>
      </c>
      <c r="Q27">
        <v>174</v>
      </c>
      <c r="R27" t="e">
        <v>#NUM!</v>
      </c>
      <c r="AA27" s="14">
        <f t="shared" si="1"/>
        <v>106</v>
      </c>
      <c r="AB27" s="14">
        <f t="shared" si="2"/>
        <v>86</v>
      </c>
      <c r="AC27" s="14" t="str">
        <f t="shared" si="3"/>
        <v>Ej delt.</v>
      </c>
      <c r="AD27" s="14">
        <f t="shared" si="4"/>
        <v>88</v>
      </c>
      <c r="AE27" s="14" t="str">
        <f t="shared" si="5"/>
        <v>Ej delt.</v>
      </c>
      <c r="AF27" s="15" t="str">
        <f t="shared" si="6"/>
        <v>Ej delt.</v>
      </c>
      <c r="AG27" s="15" t="str">
        <f t="shared" si="7"/>
        <v>Ej delt.</v>
      </c>
      <c r="AH27" s="15" t="str">
        <f t="shared" si="8"/>
        <v>Ej delt.</v>
      </c>
      <c r="AI27" s="15">
        <f t="shared" si="9"/>
        <v>93</v>
      </c>
      <c r="AJ27" s="15" t="str">
        <f t="shared" si="10"/>
        <v>Ej delt.</v>
      </c>
      <c r="AK27" s="15" t="str">
        <f t="shared" si="11"/>
        <v>Ej delt.</v>
      </c>
    </row>
    <row r="28" spans="1:37" x14ac:dyDescent="0.25">
      <c r="A28" s="2" t="s">
        <v>25</v>
      </c>
      <c r="B28" s="2" t="s">
        <v>26</v>
      </c>
      <c r="C28" s="3" t="s">
        <v>27</v>
      </c>
      <c r="D28" s="3" t="s">
        <v>28</v>
      </c>
      <c r="E28" s="3">
        <v>102</v>
      </c>
      <c r="F28" s="1">
        <v>92</v>
      </c>
      <c r="G28" s="1">
        <v>94</v>
      </c>
      <c r="H28" s="1" t="s">
        <v>20</v>
      </c>
      <c r="I28" s="1" t="s">
        <v>20</v>
      </c>
      <c r="J28" s="1" t="s">
        <v>20</v>
      </c>
      <c r="K28" s="1" t="s">
        <v>20</v>
      </c>
      <c r="L28" s="1" t="s">
        <v>20</v>
      </c>
      <c r="M28" s="1" t="s">
        <v>20</v>
      </c>
      <c r="N28" s="1" t="s">
        <v>20</v>
      </c>
      <c r="O28" s="1">
        <v>124</v>
      </c>
      <c r="P28" t="e">
        <v>#NUM!</v>
      </c>
      <c r="Q28">
        <v>196</v>
      </c>
      <c r="R28" t="e">
        <v>#NUM!</v>
      </c>
      <c r="AA28" s="14">
        <f t="shared" si="1"/>
        <v>102</v>
      </c>
      <c r="AB28" s="14">
        <f t="shared" si="2"/>
        <v>94</v>
      </c>
      <c r="AC28" s="14" t="str">
        <f t="shared" si="3"/>
        <v>Ej delt.</v>
      </c>
      <c r="AD28" s="14" t="str">
        <f t="shared" si="4"/>
        <v>Ej delt.</v>
      </c>
      <c r="AE28" s="14">
        <f t="shared" si="5"/>
        <v>124</v>
      </c>
      <c r="AF28" s="15">
        <f t="shared" si="6"/>
        <v>92</v>
      </c>
      <c r="AG28" s="15" t="str">
        <f t="shared" si="7"/>
        <v>Ej delt.</v>
      </c>
      <c r="AH28" s="15" t="str">
        <f t="shared" si="8"/>
        <v>Ej delt.</v>
      </c>
      <c r="AI28" s="15" t="str">
        <f t="shared" si="9"/>
        <v>Ej delt.</v>
      </c>
      <c r="AJ28" s="15" t="str">
        <f t="shared" si="10"/>
        <v>Ej delt.</v>
      </c>
      <c r="AK28" s="15" t="str">
        <f t="shared" si="11"/>
        <v>Ej delt.</v>
      </c>
    </row>
    <row r="29" spans="1:37" x14ac:dyDescent="0.25">
      <c r="A29" s="2" t="s">
        <v>29</v>
      </c>
      <c r="B29" s="2" t="s">
        <v>30</v>
      </c>
      <c r="C29" s="3" t="s">
        <v>31</v>
      </c>
      <c r="D29" s="3" t="s">
        <v>32</v>
      </c>
      <c r="E29" s="3">
        <v>96</v>
      </c>
      <c r="F29" s="1" t="s">
        <v>20</v>
      </c>
      <c r="G29" s="1" t="s">
        <v>371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 t="s">
        <v>20</v>
      </c>
      <c r="P29" t="e">
        <v>#NUM!</v>
      </c>
      <c r="Q29" t="e">
        <v>#NUM!</v>
      </c>
      <c r="R29" t="e">
        <v>#NUM!</v>
      </c>
      <c r="AA29" s="14">
        <f t="shared" si="1"/>
        <v>96</v>
      </c>
      <c r="AB29" s="14" t="str">
        <f t="shared" si="2"/>
        <v>Ej Delt.</v>
      </c>
      <c r="AC29" s="14" t="str">
        <f t="shared" si="3"/>
        <v>Ej delt.</v>
      </c>
      <c r="AD29" s="14" t="str">
        <f t="shared" si="4"/>
        <v>Ej delt.</v>
      </c>
      <c r="AE29" s="14" t="str">
        <f t="shared" si="5"/>
        <v>Ej delt.</v>
      </c>
      <c r="AF29" s="15" t="str">
        <f t="shared" si="6"/>
        <v>Ej delt.</v>
      </c>
      <c r="AG29" s="15" t="str">
        <f t="shared" si="7"/>
        <v>Ej delt.</v>
      </c>
      <c r="AH29" s="15" t="str">
        <f t="shared" si="8"/>
        <v>Ej delt.</v>
      </c>
      <c r="AI29" s="15" t="str">
        <f t="shared" si="9"/>
        <v>Ej delt.</v>
      </c>
      <c r="AJ29" s="15" t="str">
        <f t="shared" si="10"/>
        <v>Ej delt.</v>
      </c>
      <c r="AK29" s="15" t="str">
        <f t="shared" si="11"/>
        <v>Ej delt.</v>
      </c>
    </row>
    <row r="30" spans="1:37" x14ac:dyDescent="0.25">
      <c r="A30" s="2" t="s">
        <v>33</v>
      </c>
      <c r="B30" s="2" t="s">
        <v>34</v>
      </c>
      <c r="C30" s="3" t="s">
        <v>35</v>
      </c>
      <c r="D30" s="3" t="s">
        <v>36</v>
      </c>
      <c r="E30" s="3">
        <v>104</v>
      </c>
      <c r="F30" s="1" t="s">
        <v>20</v>
      </c>
      <c r="G30" s="1" t="s">
        <v>371</v>
      </c>
      <c r="H30" s="1" t="s">
        <v>20</v>
      </c>
      <c r="I30" s="1" t="s">
        <v>20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 t="s">
        <v>20</v>
      </c>
      <c r="P30" t="e">
        <v>#NUM!</v>
      </c>
      <c r="Q30" t="e">
        <v>#NUM!</v>
      </c>
      <c r="R30" t="e">
        <v>#NUM!</v>
      </c>
      <c r="AA30" s="14">
        <f t="shared" si="1"/>
        <v>104</v>
      </c>
      <c r="AB30" s="14" t="str">
        <f t="shared" si="2"/>
        <v>Ej Delt.</v>
      </c>
      <c r="AC30" s="14" t="str">
        <f t="shared" si="3"/>
        <v>Ej delt.</v>
      </c>
      <c r="AD30" s="14" t="str">
        <f t="shared" si="4"/>
        <v>Ej delt.</v>
      </c>
      <c r="AE30" s="14" t="str">
        <f t="shared" si="5"/>
        <v>Ej delt.</v>
      </c>
      <c r="AF30" s="15" t="str">
        <f t="shared" si="6"/>
        <v>Ej delt.</v>
      </c>
      <c r="AG30" s="15" t="str">
        <f t="shared" si="7"/>
        <v>Ej delt.</v>
      </c>
      <c r="AH30" s="15" t="str">
        <f t="shared" si="8"/>
        <v>Ej delt.</v>
      </c>
      <c r="AI30" s="15" t="str">
        <f t="shared" si="9"/>
        <v>Ej delt.</v>
      </c>
      <c r="AJ30" s="15" t="str">
        <f t="shared" si="10"/>
        <v>Ej delt.</v>
      </c>
      <c r="AK30" s="15" t="str">
        <f t="shared" si="11"/>
        <v>Ej delt.</v>
      </c>
    </row>
    <row r="31" spans="1:37" x14ac:dyDescent="0.25">
      <c r="A31" s="2" t="s">
        <v>37</v>
      </c>
      <c r="B31" s="2" t="s">
        <v>38</v>
      </c>
      <c r="C31" s="3" t="s">
        <v>39</v>
      </c>
      <c r="D31" s="3" t="s">
        <v>40</v>
      </c>
      <c r="E31" s="3">
        <v>95</v>
      </c>
      <c r="F31" s="1" t="s">
        <v>20</v>
      </c>
      <c r="G31" s="1" t="s">
        <v>371</v>
      </c>
      <c r="H31" s="1" t="s">
        <v>20</v>
      </c>
      <c r="I31" s="1" t="s">
        <v>20</v>
      </c>
      <c r="J31" s="1" t="s">
        <v>20</v>
      </c>
      <c r="K31" s="1" t="s">
        <v>20</v>
      </c>
      <c r="L31" s="1">
        <v>90</v>
      </c>
      <c r="M31" s="1" t="s">
        <v>20</v>
      </c>
      <c r="N31" s="1" t="s">
        <v>20</v>
      </c>
      <c r="O31" s="1" t="s">
        <v>20</v>
      </c>
      <c r="P31" t="e">
        <v>#NUM!</v>
      </c>
      <c r="Q31">
        <v>185</v>
      </c>
      <c r="R31" t="e">
        <v>#NUM!</v>
      </c>
      <c r="AA31" s="14">
        <f t="shared" si="1"/>
        <v>95</v>
      </c>
      <c r="AB31" s="14" t="str">
        <f t="shared" si="2"/>
        <v>Ej Delt.</v>
      </c>
      <c r="AC31" s="14" t="str">
        <f t="shared" si="3"/>
        <v>Ej delt.</v>
      </c>
      <c r="AD31" s="14">
        <f t="shared" si="4"/>
        <v>90</v>
      </c>
      <c r="AE31" s="14" t="str">
        <f t="shared" si="5"/>
        <v>Ej delt.</v>
      </c>
      <c r="AF31" s="15" t="str">
        <f t="shared" si="6"/>
        <v>Ej delt.</v>
      </c>
      <c r="AG31" s="15" t="str">
        <f t="shared" si="7"/>
        <v>Ej delt.</v>
      </c>
      <c r="AH31" s="15" t="str">
        <f t="shared" si="8"/>
        <v>Ej delt.</v>
      </c>
      <c r="AI31" s="15" t="str">
        <f t="shared" si="9"/>
        <v>Ej delt.</v>
      </c>
      <c r="AJ31" s="15" t="str">
        <f t="shared" si="10"/>
        <v>Ej delt.</v>
      </c>
      <c r="AK31" s="15" t="str">
        <f t="shared" si="11"/>
        <v>Ej delt.</v>
      </c>
    </row>
    <row r="32" spans="1:37" x14ac:dyDescent="0.25">
      <c r="A32" s="2" t="s">
        <v>41</v>
      </c>
      <c r="B32" s="2" t="s">
        <v>42</v>
      </c>
      <c r="C32" s="3" t="s">
        <v>43</v>
      </c>
      <c r="D32" s="3" t="s">
        <v>44</v>
      </c>
      <c r="E32" s="3">
        <v>92</v>
      </c>
      <c r="F32" s="1" t="s">
        <v>20</v>
      </c>
      <c r="G32" s="1" t="s">
        <v>371</v>
      </c>
      <c r="H32" s="1" t="s">
        <v>20</v>
      </c>
      <c r="I32" s="1" t="s">
        <v>20</v>
      </c>
      <c r="J32" s="1" t="s">
        <v>20</v>
      </c>
      <c r="K32" s="1" t="s">
        <v>20</v>
      </c>
      <c r="L32" s="1">
        <v>96</v>
      </c>
      <c r="M32" s="1" t="s">
        <v>20</v>
      </c>
      <c r="N32" s="1" t="s">
        <v>20</v>
      </c>
      <c r="O32" s="1">
        <v>95</v>
      </c>
      <c r="P32" t="e">
        <v>#NUM!</v>
      </c>
      <c r="Q32">
        <v>187</v>
      </c>
      <c r="R32" t="e">
        <v>#NUM!</v>
      </c>
      <c r="AA32" s="14">
        <f t="shared" si="1"/>
        <v>92</v>
      </c>
      <c r="AB32" s="14" t="str">
        <f t="shared" si="2"/>
        <v>Ej Delt.</v>
      </c>
      <c r="AC32" s="14" t="str">
        <f t="shared" si="3"/>
        <v>Ej delt.</v>
      </c>
      <c r="AD32" s="14">
        <f t="shared" si="4"/>
        <v>96</v>
      </c>
      <c r="AE32" s="14">
        <f t="shared" si="5"/>
        <v>95</v>
      </c>
      <c r="AF32" s="15" t="str">
        <f t="shared" si="6"/>
        <v>Ej delt.</v>
      </c>
      <c r="AG32" s="15" t="str">
        <f t="shared" si="7"/>
        <v>Ej delt.</v>
      </c>
      <c r="AH32" s="15" t="str">
        <f t="shared" si="8"/>
        <v>Ej delt.</v>
      </c>
      <c r="AI32" s="15" t="str">
        <f t="shared" si="9"/>
        <v>Ej delt.</v>
      </c>
      <c r="AJ32" s="15" t="str">
        <f t="shared" si="10"/>
        <v>Ej delt.</v>
      </c>
      <c r="AK32" s="15" t="str">
        <f t="shared" si="11"/>
        <v>Ej delt.</v>
      </c>
    </row>
    <row r="33" spans="1:37" x14ac:dyDescent="0.25">
      <c r="A33" s="2" t="s">
        <v>29</v>
      </c>
      <c r="B33" s="2" t="s">
        <v>45</v>
      </c>
      <c r="C33" s="3" t="s">
        <v>46</v>
      </c>
      <c r="D33" s="3" t="s">
        <v>47</v>
      </c>
      <c r="E33" s="3">
        <v>81</v>
      </c>
      <c r="F33" s="1" t="s">
        <v>20</v>
      </c>
      <c r="G33" s="1" t="s">
        <v>371</v>
      </c>
      <c r="H33" s="1" t="s">
        <v>20</v>
      </c>
      <c r="I33" s="1" t="s">
        <v>20</v>
      </c>
      <c r="J33" s="1" t="s">
        <v>20</v>
      </c>
      <c r="K33" s="1" t="s">
        <v>20</v>
      </c>
      <c r="L33" s="1">
        <v>81</v>
      </c>
      <c r="M33" s="1" t="s">
        <v>20</v>
      </c>
      <c r="N33" s="1" t="s">
        <v>20</v>
      </c>
      <c r="O33" s="1">
        <v>88</v>
      </c>
      <c r="P33" t="e">
        <v>#NUM!</v>
      </c>
      <c r="Q33">
        <v>162</v>
      </c>
      <c r="R33" t="e">
        <v>#NUM!</v>
      </c>
      <c r="AA33" s="14">
        <f t="shared" si="1"/>
        <v>81</v>
      </c>
      <c r="AB33" s="14" t="str">
        <f t="shared" si="2"/>
        <v>Ej Delt.</v>
      </c>
      <c r="AC33" s="14" t="str">
        <f t="shared" si="3"/>
        <v>Ej delt.</v>
      </c>
      <c r="AD33" s="14">
        <f t="shared" si="4"/>
        <v>81</v>
      </c>
      <c r="AE33" s="14">
        <f t="shared" si="5"/>
        <v>88</v>
      </c>
      <c r="AF33" s="15" t="str">
        <f t="shared" si="6"/>
        <v>Ej delt.</v>
      </c>
      <c r="AG33" s="15" t="str">
        <f t="shared" si="7"/>
        <v>Ej delt.</v>
      </c>
      <c r="AH33" s="15" t="str">
        <f t="shared" si="8"/>
        <v>Ej delt.</v>
      </c>
      <c r="AI33" s="15" t="str">
        <f t="shared" si="9"/>
        <v>Ej delt.</v>
      </c>
      <c r="AJ33" s="15" t="str">
        <f t="shared" si="10"/>
        <v>Ej delt.</v>
      </c>
      <c r="AK33" s="15" t="str">
        <f t="shared" si="11"/>
        <v>Ej delt.</v>
      </c>
    </row>
    <row r="34" spans="1:37" x14ac:dyDescent="0.25">
      <c r="A34" s="2" t="s">
        <v>48</v>
      </c>
      <c r="B34" s="2" t="s">
        <v>49</v>
      </c>
      <c r="C34" s="3" t="s">
        <v>50</v>
      </c>
      <c r="D34" s="3" t="s">
        <v>51</v>
      </c>
      <c r="E34" s="3">
        <v>93</v>
      </c>
      <c r="F34" s="1" t="s">
        <v>20</v>
      </c>
      <c r="G34" s="1" t="s">
        <v>371</v>
      </c>
      <c r="H34" s="1" t="s">
        <v>20</v>
      </c>
      <c r="I34" s="1" t="s">
        <v>20</v>
      </c>
      <c r="J34" s="1" t="s">
        <v>20</v>
      </c>
      <c r="K34" s="1" t="s">
        <v>20</v>
      </c>
      <c r="L34" s="1" t="s">
        <v>20</v>
      </c>
      <c r="M34" s="1" t="s">
        <v>20</v>
      </c>
      <c r="N34" s="1" t="s">
        <v>20</v>
      </c>
      <c r="O34" s="1">
        <v>91</v>
      </c>
      <c r="P34" t="e">
        <v>#NUM!</v>
      </c>
      <c r="Q34">
        <v>184</v>
      </c>
      <c r="R34" t="e">
        <v>#NUM!</v>
      </c>
      <c r="AA34" s="14">
        <f t="shared" si="1"/>
        <v>93</v>
      </c>
      <c r="AB34" s="14" t="str">
        <f t="shared" si="2"/>
        <v>Ej Delt.</v>
      </c>
      <c r="AC34" s="14" t="str">
        <f t="shared" si="3"/>
        <v>Ej delt.</v>
      </c>
      <c r="AD34" s="14" t="str">
        <f t="shared" si="4"/>
        <v>Ej delt.</v>
      </c>
      <c r="AE34" s="14">
        <f t="shared" si="5"/>
        <v>91</v>
      </c>
      <c r="AF34" s="15" t="str">
        <f t="shared" si="6"/>
        <v>Ej delt.</v>
      </c>
      <c r="AG34" s="15" t="str">
        <f t="shared" si="7"/>
        <v>Ej delt.</v>
      </c>
      <c r="AH34" s="15" t="str">
        <f t="shared" si="8"/>
        <v>Ej delt.</v>
      </c>
      <c r="AI34" s="15" t="str">
        <f t="shared" si="9"/>
        <v>Ej delt.</v>
      </c>
      <c r="AJ34" s="15" t="str">
        <f t="shared" si="10"/>
        <v>Ej delt.</v>
      </c>
      <c r="AK34" s="15" t="str">
        <f t="shared" si="11"/>
        <v>Ej delt.</v>
      </c>
    </row>
    <row r="35" spans="1:37" x14ac:dyDescent="0.25">
      <c r="A35" t="s">
        <v>41</v>
      </c>
      <c r="B35" t="s">
        <v>52</v>
      </c>
      <c r="C35" s="1" t="s">
        <v>53</v>
      </c>
      <c r="D35" s="1" t="s">
        <v>54</v>
      </c>
      <c r="E35" s="4" t="s">
        <v>20</v>
      </c>
      <c r="F35" s="1">
        <v>100</v>
      </c>
      <c r="G35" s="1" t="s">
        <v>371</v>
      </c>
      <c r="H35" s="1" t="s">
        <v>20</v>
      </c>
      <c r="I35" s="1" t="s">
        <v>20</v>
      </c>
      <c r="J35" s="1" t="s">
        <v>20</v>
      </c>
      <c r="K35" s="1" t="s">
        <v>20</v>
      </c>
      <c r="L35" s="1" t="s">
        <v>20</v>
      </c>
      <c r="M35" s="1" t="s">
        <v>20</v>
      </c>
      <c r="N35" s="1" t="s">
        <v>20</v>
      </c>
      <c r="O35" s="1" t="s">
        <v>20</v>
      </c>
      <c r="P35" t="e">
        <v>#NUM!</v>
      </c>
      <c r="Q35" t="e">
        <v>#NUM!</v>
      </c>
      <c r="R35" t="e">
        <v>#NUM!</v>
      </c>
      <c r="AA35" s="14" t="str">
        <f t="shared" si="1"/>
        <v>Ej delt.</v>
      </c>
      <c r="AB35" s="14" t="str">
        <f t="shared" si="2"/>
        <v>Ej Delt.</v>
      </c>
      <c r="AC35" s="14" t="str">
        <f t="shared" si="3"/>
        <v>Ej delt.</v>
      </c>
      <c r="AD35" s="14" t="str">
        <f t="shared" si="4"/>
        <v>Ej delt.</v>
      </c>
      <c r="AE35" s="14" t="str">
        <f t="shared" si="5"/>
        <v>Ej delt.</v>
      </c>
      <c r="AF35" s="15">
        <f t="shared" si="6"/>
        <v>100</v>
      </c>
      <c r="AG35" s="15" t="str">
        <f t="shared" si="7"/>
        <v>Ej delt.</v>
      </c>
      <c r="AH35" s="15" t="str">
        <f t="shared" si="8"/>
        <v>Ej delt.</v>
      </c>
      <c r="AI35" s="15" t="str">
        <f t="shared" si="9"/>
        <v>Ej delt.</v>
      </c>
      <c r="AJ35" s="15" t="str">
        <f t="shared" si="10"/>
        <v>Ej delt.</v>
      </c>
      <c r="AK35" s="15" t="str">
        <f t="shared" si="11"/>
        <v>Ej delt.</v>
      </c>
    </row>
    <row r="36" spans="1:37" x14ac:dyDescent="0.25">
      <c r="A36" s="2" t="s">
        <v>10</v>
      </c>
      <c r="B36" s="2" t="s">
        <v>55</v>
      </c>
      <c r="C36" s="3" t="s">
        <v>56</v>
      </c>
      <c r="D36" s="3" t="s">
        <v>57</v>
      </c>
      <c r="E36" s="4" t="s">
        <v>20</v>
      </c>
      <c r="F36" s="1" t="s">
        <v>20</v>
      </c>
      <c r="G36" s="1">
        <v>88</v>
      </c>
      <c r="H36" s="1" t="s">
        <v>20</v>
      </c>
      <c r="I36" s="1" t="s">
        <v>20</v>
      </c>
      <c r="J36" s="1" t="s">
        <v>20</v>
      </c>
      <c r="K36" s="1" t="s">
        <v>20</v>
      </c>
      <c r="L36" s="1" t="s">
        <v>20</v>
      </c>
      <c r="M36" s="1" t="s">
        <v>20</v>
      </c>
      <c r="N36" s="1" t="s">
        <v>20</v>
      </c>
      <c r="O36" s="1" t="s">
        <v>20</v>
      </c>
      <c r="P36" t="e">
        <v>#NUM!</v>
      </c>
      <c r="Q36" t="e">
        <v>#NUM!</v>
      </c>
      <c r="R36" t="e">
        <v>#NUM!</v>
      </c>
      <c r="AA36" s="14" t="str">
        <f t="shared" si="1"/>
        <v>Ej delt.</v>
      </c>
      <c r="AB36" s="14">
        <f t="shared" si="2"/>
        <v>88</v>
      </c>
      <c r="AC36" s="14" t="str">
        <f t="shared" si="3"/>
        <v>Ej delt.</v>
      </c>
      <c r="AD36" s="14" t="str">
        <f t="shared" si="4"/>
        <v>Ej delt.</v>
      </c>
      <c r="AE36" s="14" t="str">
        <f t="shared" si="5"/>
        <v>Ej delt.</v>
      </c>
      <c r="AF36" s="15" t="str">
        <f t="shared" si="6"/>
        <v>Ej delt.</v>
      </c>
      <c r="AG36" s="15" t="str">
        <f t="shared" si="7"/>
        <v>Ej delt.</v>
      </c>
      <c r="AH36" s="15" t="str">
        <f t="shared" si="8"/>
        <v>Ej delt.</v>
      </c>
      <c r="AI36" s="15" t="str">
        <f t="shared" si="9"/>
        <v>Ej delt.</v>
      </c>
      <c r="AJ36" s="15" t="str">
        <f t="shared" si="10"/>
        <v>Ej delt.</v>
      </c>
      <c r="AK36" s="15" t="str">
        <f t="shared" si="11"/>
        <v>Ej delt.</v>
      </c>
    </row>
    <row r="37" spans="1:37" x14ac:dyDescent="0.25">
      <c r="A37" s="2" t="s">
        <v>58</v>
      </c>
      <c r="B37" s="2" t="s">
        <v>59</v>
      </c>
      <c r="C37" s="3" t="s">
        <v>60</v>
      </c>
      <c r="D37" s="3" t="s">
        <v>61</v>
      </c>
      <c r="E37" s="3">
        <v>94</v>
      </c>
      <c r="F37" s="1" t="s">
        <v>20</v>
      </c>
      <c r="G37" s="1" t="s">
        <v>371</v>
      </c>
      <c r="H37" s="1" t="s">
        <v>20</v>
      </c>
      <c r="I37" s="1" t="s">
        <v>20</v>
      </c>
      <c r="J37" s="1" t="s">
        <v>20</v>
      </c>
      <c r="K37" s="1" t="s">
        <v>20</v>
      </c>
      <c r="L37" s="1">
        <v>91</v>
      </c>
      <c r="M37" s="1" t="s">
        <v>20</v>
      </c>
      <c r="N37" s="1" t="s">
        <v>20</v>
      </c>
      <c r="O37" s="1">
        <v>92</v>
      </c>
      <c r="P37" t="e">
        <v>#NUM!</v>
      </c>
      <c r="Q37">
        <v>183</v>
      </c>
      <c r="R37" t="e">
        <v>#NUM!</v>
      </c>
      <c r="AA37" s="14">
        <f t="shared" ref="AA37:AA68" si="12">IF(E37&gt;1,E37)</f>
        <v>94</v>
      </c>
      <c r="AB37" s="14" t="str">
        <f t="shared" ref="AB37:AB68" si="13">IF(G37&gt;1,G37)</f>
        <v>Ej Delt.</v>
      </c>
      <c r="AC37" s="14" t="str">
        <f t="shared" ref="AC37:AC68" si="14">IF(I37&gt;1,I37)</f>
        <v>Ej delt.</v>
      </c>
      <c r="AD37" s="14">
        <f t="shared" ref="AD37:AD68" si="15">IF(L37&gt;1,L37)</f>
        <v>91</v>
      </c>
      <c r="AE37" s="14">
        <f t="shared" ref="AE37:AE68" si="16">IF(O37&gt;1,O37)</f>
        <v>92</v>
      </c>
      <c r="AF37" s="15" t="str">
        <f t="shared" ref="AF37:AF68" si="17">IF(F37&gt;1,F37)</f>
        <v>Ej delt.</v>
      </c>
      <c r="AG37" s="15" t="str">
        <f t="shared" ref="AG37:AG68" si="18">IF(H37&gt;1,H37)</f>
        <v>Ej delt.</v>
      </c>
      <c r="AH37" s="15" t="str">
        <f t="shared" ref="AH37:AH68" si="19">IF(J37&gt;1,J37)</f>
        <v>Ej delt.</v>
      </c>
      <c r="AI37" s="15" t="str">
        <f t="shared" ref="AI37:AI68" si="20">IF(K37&gt;1,K37)</f>
        <v>Ej delt.</v>
      </c>
      <c r="AJ37" s="15" t="str">
        <f t="shared" ref="AJ37:AJ68" si="21">IF(M37&gt;1,M37)</f>
        <v>Ej delt.</v>
      </c>
      <c r="AK37" s="15" t="str">
        <f t="shared" ref="AK37:AK68" si="22">IF(N37&gt;1,N37)</f>
        <v>Ej delt.</v>
      </c>
    </row>
    <row r="38" spans="1:37" x14ac:dyDescent="0.25">
      <c r="A38" s="2" t="s">
        <v>70</v>
      </c>
      <c r="B38" s="2" t="s">
        <v>71</v>
      </c>
      <c r="C38" s="3" t="s">
        <v>72</v>
      </c>
      <c r="D38" s="3" t="s">
        <v>73</v>
      </c>
      <c r="E38" s="3">
        <v>97</v>
      </c>
      <c r="F38" s="1" t="s">
        <v>20</v>
      </c>
      <c r="G38" s="1" t="s">
        <v>371</v>
      </c>
      <c r="H38" s="1" t="s">
        <v>20</v>
      </c>
      <c r="I38" s="1" t="s">
        <v>20</v>
      </c>
      <c r="J38" s="1" t="s">
        <v>20</v>
      </c>
      <c r="K38" s="1" t="s">
        <v>20</v>
      </c>
      <c r="L38" s="1" t="s">
        <v>20</v>
      </c>
      <c r="M38" s="1" t="s">
        <v>20</v>
      </c>
      <c r="N38" s="1" t="s">
        <v>20</v>
      </c>
      <c r="O38" s="1">
        <v>90</v>
      </c>
      <c r="P38" t="e">
        <v>#NUM!</v>
      </c>
      <c r="Q38">
        <v>187</v>
      </c>
      <c r="R38" t="e">
        <v>#NUM!</v>
      </c>
      <c r="AA38" s="14">
        <f t="shared" si="12"/>
        <v>97</v>
      </c>
      <c r="AB38" s="14" t="str">
        <f t="shared" si="13"/>
        <v>Ej Delt.</v>
      </c>
      <c r="AC38" s="14" t="str">
        <f t="shared" si="14"/>
        <v>Ej delt.</v>
      </c>
      <c r="AD38" s="14" t="str">
        <f t="shared" si="15"/>
        <v>Ej delt.</v>
      </c>
      <c r="AE38" s="14">
        <f t="shared" si="16"/>
        <v>90</v>
      </c>
      <c r="AF38" s="15" t="str">
        <f t="shared" si="17"/>
        <v>Ej delt.</v>
      </c>
      <c r="AG38" s="15" t="str">
        <f t="shared" si="18"/>
        <v>Ej delt.</v>
      </c>
      <c r="AH38" s="15" t="str">
        <f t="shared" si="19"/>
        <v>Ej delt.</v>
      </c>
      <c r="AI38" s="15" t="str">
        <f t="shared" si="20"/>
        <v>Ej delt.</v>
      </c>
      <c r="AJ38" s="15" t="str">
        <f t="shared" si="21"/>
        <v>Ej delt.</v>
      </c>
      <c r="AK38" s="15" t="str">
        <f t="shared" si="22"/>
        <v>Ej delt.</v>
      </c>
    </row>
    <row r="39" spans="1:37" x14ac:dyDescent="0.25">
      <c r="A39" s="2" t="s">
        <v>74</v>
      </c>
      <c r="B39" s="2" t="s">
        <v>75</v>
      </c>
      <c r="C39" s="3" t="s">
        <v>76</v>
      </c>
      <c r="D39" s="3" t="s">
        <v>77</v>
      </c>
      <c r="E39" s="3">
        <v>78</v>
      </c>
      <c r="F39" s="1" t="s">
        <v>20</v>
      </c>
      <c r="G39" s="1">
        <v>81</v>
      </c>
      <c r="H39" s="1" t="s">
        <v>20</v>
      </c>
      <c r="I39" s="1" t="s">
        <v>20</v>
      </c>
      <c r="J39" s="1" t="s">
        <v>20</v>
      </c>
      <c r="K39" s="1" t="s">
        <v>20</v>
      </c>
      <c r="L39" s="1">
        <v>79</v>
      </c>
      <c r="M39" s="1" t="s">
        <v>20</v>
      </c>
      <c r="N39" s="1" t="s">
        <v>20</v>
      </c>
      <c r="O39" s="1">
        <v>79</v>
      </c>
      <c r="P39" t="e">
        <v>#NUM!</v>
      </c>
      <c r="Q39">
        <v>157</v>
      </c>
      <c r="R39" t="e">
        <v>#NUM!</v>
      </c>
      <c r="AA39" s="14">
        <f t="shared" si="12"/>
        <v>78</v>
      </c>
      <c r="AB39" s="14">
        <f t="shared" si="13"/>
        <v>81</v>
      </c>
      <c r="AC39" s="14" t="str">
        <f t="shared" si="14"/>
        <v>Ej delt.</v>
      </c>
      <c r="AD39" s="14">
        <f t="shared" si="15"/>
        <v>79</v>
      </c>
      <c r="AE39" s="14">
        <f t="shared" si="16"/>
        <v>79</v>
      </c>
      <c r="AF39" s="15" t="str">
        <f t="shared" si="17"/>
        <v>Ej delt.</v>
      </c>
      <c r="AG39" s="15" t="str">
        <f t="shared" si="18"/>
        <v>Ej delt.</v>
      </c>
      <c r="AH39" s="15" t="str">
        <f t="shared" si="19"/>
        <v>Ej delt.</v>
      </c>
      <c r="AI39" s="15" t="str">
        <f t="shared" si="20"/>
        <v>Ej delt.</v>
      </c>
      <c r="AJ39" s="15" t="str">
        <f t="shared" si="21"/>
        <v>Ej delt.</v>
      </c>
      <c r="AK39" s="15" t="str">
        <f t="shared" si="22"/>
        <v>Ej delt.</v>
      </c>
    </row>
    <row r="40" spans="1:37" x14ac:dyDescent="0.25">
      <c r="A40" s="2" t="s">
        <v>82</v>
      </c>
      <c r="B40" s="2" t="s">
        <v>83</v>
      </c>
      <c r="C40" s="3" t="s">
        <v>84</v>
      </c>
      <c r="D40" s="3" t="s">
        <v>85</v>
      </c>
      <c r="E40" s="3">
        <v>94</v>
      </c>
      <c r="F40" s="1" t="s">
        <v>20</v>
      </c>
      <c r="G40" s="1" t="s">
        <v>371</v>
      </c>
      <c r="H40" s="1" t="s">
        <v>20</v>
      </c>
      <c r="I40" s="1">
        <v>91</v>
      </c>
      <c r="J40" s="1" t="s">
        <v>20</v>
      </c>
      <c r="K40" s="1" t="s">
        <v>20</v>
      </c>
      <c r="L40" s="1">
        <v>101</v>
      </c>
      <c r="M40" s="1" t="s">
        <v>20</v>
      </c>
      <c r="N40" s="1" t="s">
        <v>20</v>
      </c>
      <c r="O40" s="1">
        <v>0</v>
      </c>
      <c r="P40" t="e">
        <v>#NUM!</v>
      </c>
      <c r="Q40">
        <v>185</v>
      </c>
      <c r="R40" t="e">
        <v>#NUM!</v>
      </c>
      <c r="AA40" s="14">
        <f t="shared" si="12"/>
        <v>94</v>
      </c>
      <c r="AB40" s="14" t="str">
        <f t="shared" si="13"/>
        <v>Ej Delt.</v>
      </c>
      <c r="AC40" s="14">
        <f t="shared" si="14"/>
        <v>91</v>
      </c>
      <c r="AD40" s="14">
        <f t="shared" si="15"/>
        <v>101</v>
      </c>
      <c r="AE40" s="14" t="b">
        <f t="shared" si="16"/>
        <v>0</v>
      </c>
      <c r="AF40" s="15" t="str">
        <f t="shared" si="17"/>
        <v>Ej delt.</v>
      </c>
      <c r="AG40" s="15" t="str">
        <f t="shared" si="18"/>
        <v>Ej delt.</v>
      </c>
      <c r="AH40" s="15" t="str">
        <f t="shared" si="19"/>
        <v>Ej delt.</v>
      </c>
      <c r="AI40" s="15" t="str">
        <f t="shared" si="20"/>
        <v>Ej delt.</v>
      </c>
      <c r="AJ40" s="15" t="str">
        <f t="shared" si="21"/>
        <v>Ej delt.</v>
      </c>
      <c r="AK40" s="15" t="str">
        <f t="shared" si="22"/>
        <v>Ej delt.</v>
      </c>
    </row>
    <row r="41" spans="1:37" x14ac:dyDescent="0.25">
      <c r="A41" s="2" t="s">
        <v>37</v>
      </c>
      <c r="B41" s="2" t="s">
        <v>86</v>
      </c>
      <c r="C41" s="3" t="s">
        <v>87</v>
      </c>
      <c r="D41" s="3" t="s">
        <v>88</v>
      </c>
      <c r="E41" s="3">
        <v>92</v>
      </c>
      <c r="F41" s="1" t="s">
        <v>20</v>
      </c>
      <c r="G41" s="1">
        <v>78</v>
      </c>
      <c r="H41" s="1" t="s">
        <v>20</v>
      </c>
      <c r="I41" s="1" t="s">
        <v>20</v>
      </c>
      <c r="J41" s="1" t="s">
        <v>20</v>
      </c>
      <c r="K41" s="1" t="s">
        <v>20</v>
      </c>
      <c r="L41" s="1">
        <v>79</v>
      </c>
      <c r="M41" s="1" t="s">
        <v>20</v>
      </c>
      <c r="N41" s="1" t="s">
        <v>20</v>
      </c>
      <c r="O41" s="1">
        <v>80</v>
      </c>
      <c r="P41" t="e">
        <v>#NUM!</v>
      </c>
      <c r="Q41">
        <v>157</v>
      </c>
      <c r="R41" t="e">
        <v>#NUM!</v>
      </c>
      <c r="AA41" s="14">
        <f t="shared" si="12"/>
        <v>92</v>
      </c>
      <c r="AB41" s="14">
        <f t="shared" si="13"/>
        <v>78</v>
      </c>
      <c r="AC41" s="14" t="str">
        <f t="shared" si="14"/>
        <v>Ej delt.</v>
      </c>
      <c r="AD41" s="14">
        <f t="shared" si="15"/>
        <v>79</v>
      </c>
      <c r="AE41" s="14">
        <f t="shared" si="16"/>
        <v>80</v>
      </c>
      <c r="AF41" s="15" t="str">
        <f t="shared" si="17"/>
        <v>Ej delt.</v>
      </c>
      <c r="AG41" s="15" t="str">
        <f t="shared" si="18"/>
        <v>Ej delt.</v>
      </c>
      <c r="AH41" s="15" t="str">
        <f t="shared" si="19"/>
        <v>Ej delt.</v>
      </c>
      <c r="AI41" s="15" t="str">
        <f t="shared" si="20"/>
        <v>Ej delt.</v>
      </c>
      <c r="AJ41" s="15" t="str">
        <f t="shared" si="21"/>
        <v>Ej delt.</v>
      </c>
      <c r="AK41" s="15" t="str">
        <f t="shared" si="22"/>
        <v>Ej delt.</v>
      </c>
    </row>
    <row r="42" spans="1:37" x14ac:dyDescent="0.25">
      <c r="A42" s="2" t="s">
        <v>48</v>
      </c>
      <c r="B42" s="2" t="s">
        <v>89</v>
      </c>
      <c r="C42" s="3" t="s">
        <v>90</v>
      </c>
      <c r="D42" s="3" t="s">
        <v>91</v>
      </c>
      <c r="E42" s="3">
        <v>99</v>
      </c>
      <c r="F42" s="1" t="s">
        <v>20</v>
      </c>
      <c r="G42" s="1" t="s">
        <v>371</v>
      </c>
      <c r="H42" s="1" t="s">
        <v>20</v>
      </c>
      <c r="I42" s="1" t="s">
        <v>20</v>
      </c>
      <c r="J42" s="1" t="s">
        <v>20</v>
      </c>
      <c r="K42" s="1" t="s">
        <v>20</v>
      </c>
      <c r="L42" s="1">
        <v>101</v>
      </c>
      <c r="M42" s="1" t="s">
        <v>20</v>
      </c>
      <c r="N42" s="1" t="s">
        <v>20</v>
      </c>
      <c r="O42" s="1" t="s">
        <v>20</v>
      </c>
      <c r="P42" t="e">
        <v>#NUM!</v>
      </c>
      <c r="Q42">
        <v>200</v>
      </c>
      <c r="R42" t="e">
        <v>#NUM!</v>
      </c>
      <c r="AA42" s="14">
        <f t="shared" si="12"/>
        <v>99</v>
      </c>
      <c r="AB42" s="14" t="str">
        <f t="shared" si="13"/>
        <v>Ej Delt.</v>
      </c>
      <c r="AC42" s="14" t="str">
        <f t="shared" si="14"/>
        <v>Ej delt.</v>
      </c>
      <c r="AD42" s="14">
        <f t="shared" si="15"/>
        <v>101</v>
      </c>
      <c r="AE42" s="14" t="str">
        <f t="shared" si="16"/>
        <v>Ej delt.</v>
      </c>
      <c r="AF42" s="15" t="str">
        <f t="shared" si="17"/>
        <v>Ej delt.</v>
      </c>
      <c r="AG42" s="15" t="str">
        <f t="shared" si="18"/>
        <v>Ej delt.</v>
      </c>
      <c r="AH42" s="15" t="str">
        <f t="shared" si="19"/>
        <v>Ej delt.</v>
      </c>
      <c r="AI42" s="15" t="str">
        <f t="shared" si="20"/>
        <v>Ej delt.</v>
      </c>
      <c r="AJ42" s="15" t="str">
        <f t="shared" si="21"/>
        <v>Ej delt.</v>
      </c>
      <c r="AK42" s="15" t="str">
        <f t="shared" si="22"/>
        <v>Ej delt.</v>
      </c>
    </row>
    <row r="43" spans="1:37" x14ac:dyDescent="0.25">
      <c r="A43" t="s">
        <v>33</v>
      </c>
      <c r="B43" t="s">
        <v>98</v>
      </c>
      <c r="C43" s="1" t="s">
        <v>99</v>
      </c>
      <c r="D43" s="1" t="s">
        <v>100</v>
      </c>
      <c r="E43" s="4" t="s">
        <v>20</v>
      </c>
      <c r="F43" s="1">
        <v>91</v>
      </c>
      <c r="G43" s="1" t="s">
        <v>371</v>
      </c>
      <c r="H43" s="1" t="s">
        <v>20</v>
      </c>
      <c r="I43" s="1" t="s">
        <v>20</v>
      </c>
      <c r="J43" s="1" t="s">
        <v>20</v>
      </c>
      <c r="K43" s="1" t="s">
        <v>20</v>
      </c>
      <c r="L43" s="1" t="s">
        <v>20</v>
      </c>
      <c r="M43" s="1" t="s">
        <v>20</v>
      </c>
      <c r="N43" s="1" t="s">
        <v>20</v>
      </c>
      <c r="O43" s="1" t="s">
        <v>20</v>
      </c>
      <c r="P43" t="e">
        <v>#NUM!</v>
      </c>
      <c r="Q43" t="e">
        <v>#NUM!</v>
      </c>
      <c r="R43" t="e">
        <v>#NUM!</v>
      </c>
      <c r="AA43" s="14" t="str">
        <f t="shared" si="12"/>
        <v>Ej delt.</v>
      </c>
      <c r="AB43" s="14" t="str">
        <f t="shared" si="13"/>
        <v>Ej Delt.</v>
      </c>
      <c r="AC43" s="14" t="str">
        <f t="shared" si="14"/>
        <v>Ej delt.</v>
      </c>
      <c r="AD43" s="14" t="str">
        <f t="shared" si="15"/>
        <v>Ej delt.</v>
      </c>
      <c r="AE43" s="14" t="str">
        <f t="shared" si="16"/>
        <v>Ej delt.</v>
      </c>
      <c r="AF43" s="15">
        <f t="shared" si="17"/>
        <v>91</v>
      </c>
      <c r="AG43" s="15" t="str">
        <f t="shared" si="18"/>
        <v>Ej delt.</v>
      </c>
      <c r="AH43" s="15" t="str">
        <f t="shared" si="19"/>
        <v>Ej delt.</v>
      </c>
      <c r="AI43" s="15" t="str">
        <f t="shared" si="20"/>
        <v>Ej delt.</v>
      </c>
      <c r="AJ43" s="15" t="str">
        <f t="shared" si="21"/>
        <v>Ej delt.</v>
      </c>
      <c r="AK43" s="15" t="str">
        <f t="shared" si="22"/>
        <v>Ej delt.</v>
      </c>
    </row>
    <row r="44" spans="1:37" x14ac:dyDescent="0.25">
      <c r="A44" s="2" t="s">
        <v>101</v>
      </c>
      <c r="B44" s="2" t="s">
        <v>102</v>
      </c>
      <c r="C44" s="3" t="s">
        <v>103</v>
      </c>
      <c r="D44" s="3" t="s">
        <v>104</v>
      </c>
      <c r="E44" s="3">
        <v>105</v>
      </c>
      <c r="F44" s="1" t="s">
        <v>20</v>
      </c>
      <c r="G44" s="1" t="s">
        <v>371</v>
      </c>
      <c r="H44" s="1" t="s">
        <v>20</v>
      </c>
      <c r="I44" s="1" t="s">
        <v>20</v>
      </c>
      <c r="J44" s="1" t="s">
        <v>20</v>
      </c>
      <c r="K44" s="1" t="s">
        <v>20</v>
      </c>
      <c r="L44" s="1" t="s">
        <v>20</v>
      </c>
      <c r="M44" s="1" t="s">
        <v>20</v>
      </c>
      <c r="N44" s="1" t="s">
        <v>20</v>
      </c>
      <c r="O44" s="1" t="s">
        <v>20</v>
      </c>
      <c r="P44" t="e">
        <v>#NUM!</v>
      </c>
      <c r="Q44" t="e">
        <v>#NUM!</v>
      </c>
      <c r="R44" t="e">
        <v>#NUM!</v>
      </c>
      <c r="AA44" s="14">
        <f t="shared" si="12"/>
        <v>105</v>
      </c>
      <c r="AB44" s="14" t="str">
        <f t="shared" si="13"/>
        <v>Ej Delt.</v>
      </c>
      <c r="AC44" s="14" t="str">
        <f t="shared" si="14"/>
        <v>Ej delt.</v>
      </c>
      <c r="AD44" s="14" t="str">
        <f t="shared" si="15"/>
        <v>Ej delt.</v>
      </c>
      <c r="AE44" s="14" t="str">
        <f t="shared" si="16"/>
        <v>Ej delt.</v>
      </c>
      <c r="AF44" s="15" t="str">
        <f t="shared" si="17"/>
        <v>Ej delt.</v>
      </c>
      <c r="AG44" s="15" t="str">
        <f t="shared" si="18"/>
        <v>Ej delt.</v>
      </c>
      <c r="AH44" s="15" t="str">
        <f t="shared" si="19"/>
        <v>Ej delt.</v>
      </c>
      <c r="AI44" s="15" t="str">
        <f t="shared" si="20"/>
        <v>Ej delt.</v>
      </c>
      <c r="AJ44" s="15" t="str">
        <f t="shared" si="21"/>
        <v>Ej delt.</v>
      </c>
      <c r="AK44" s="15" t="str">
        <f t="shared" si="22"/>
        <v>Ej delt.</v>
      </c>
    </row>
    <row r="45" spans="1:37" x14ac:dyDescent="0.25">
      <c r="A45" s="2" t="s">
        <v>109</v>
      </c>
      <c r="B45" s="2" t="s">
        <v>110</v>
      </c>
      <c r="C45" s="3" t="s">
        <v>111</v>
      </c>
      <c r="D45" s="3" t="s">
        <v>112</v>
      </c>
      <c r="E45" s="3">
        <v>81</v>
      </c>
      <c r="F45" s="1">
        <v>87</v>
      </c>
      <c r="G45" s="1" t="s">
        <v>371</v>
      </c>
      <c r="H45" s="1" t="s">
        <v>20</v>
      </c>
      <c r="I45" s="1" t="s">
        <v>20</v>
      </c>
      <c r="J45" s="1" t="s">
        <v>20</v>
      </c>
      <c r="K45" s="1" t="s">
        <v>20</v>
      </c>
      <c r="L45" s="1">
        <v>79</v>
      </c>
      <c r="M45" s="1" t="s">
        <v>20</v>
      </c>
      <c r="N45" s="1" t="s">
        <v>20</v>
      </c>
      <c r="O45" s="1">
        <v>81</v>
      </c>
      <c r="P45" t="e">
        <v>#NUM!</v>
      </c>
      <c r="Q45">
        <v>160</v>
      </c>
      <c r="R45" t="e">
        <v>#NUM!</v>
      </c>
      <c r="AA45" s="14">
        <f t="shared" si="12"/>
        <v>81</v>
      </c>
      <c r="AB45" s="14" t="str">
        <f t="shared" si="13"/>
        <v>Ej Delt.</v>
      </c>
      <c r="AC45" s="14" t="str">
        <f t="shared" si="14"/>
        <v>Ej delt.</v>
      </c>
      <c r="AD45" s="14">
        <f t="shared" si="15"/>
        <v>79</v>
      </c>
      <c r="AE45" s="14">
        <f t="shared" si="16"/>
        <v>81</v>
      </c>
      <c r="AF45" s="15">
        <f t="shared" si="17"/>
        <v>87</v>
      </c>
      <c r="AG45" s="15" t="str">
        <f t="shared" si="18"/>
        <v>Ej delt.</v>
      </c>
      <c r="AH45" s="15" t="str">
        <f t="shared" si="19"/>
        <v>Ej delt.</v>
      </c>
      <c r="AI45" s="15" t="str">
        <f t="shared" si="20"/>
        <v>Ej delt.</v>
      </c>
      <c r="AJ45" s="15" t="str">
        <f t="shared" si="21"/>
        <v>Ej delt.</v>
      </c>
      <c r="AK45" s="15" t="str">
        <f t="shared" si="22"/>
        <v>Ej delt.</v>
      </c>
    </row>
    <row r="46" spans="1:37" x14ac:dyDescent="0.25">
      <c r="A46" s="2" t="s">
        <v>113</v>
      </c>
      <c r="B46" s="2" t="s">
        <v>110</v>
      </c>
      <c r="C46" s="3" t="s">
        <v>114</v>
      </c>
      <c r="D46" s="3" t="s">
        <v>115</v>
      </c>
      <c r="E46" s="3">
        <v>108</v>
      </c>
      <c r="F46" s="1" t="s">
        <v>20</v>
      </c>
      <c r="G46" s="1" t="s">
        <v>371</v>
      </c>
      <c r="H46" s="1" t="s">
        <v>20</v>
      </c>
      <c r="I46" s="1">
        <v>96</v>
      </c>
      <c r="J46" s="1" t="s">
        <v>20</v>
      </c>
      <c r="K46" s="1" t="s">
        <v>20</v>
      </c>
      <c r="L46" s="1">
        <v>97</v>
      </c>
      <c r="M46" s="1" t="s">
        <v>20</v>
      </c>
      <c r="N46" s="1" t="s">
        <v>20</v>
      </c>
      <c r="O46" s="1" t="s">
        <v>20</v>
      </c>
      <c r="P46" t="e">
        <v>#NUM!</v>
      </c>
      <c r="Q46">
        <v>193</v>
      </c>
      <c r="R46" t="e">
        <v>#NUM!</v>
      </c>
      <c r="AA46" s="14">
        <f t="shared" si="12"/>
        <v>108</v>
      </c>
      <c r="AB46" s="14" t="str">
        <f t="shared" si="13"/>
        <v>Ej Delt.</v>
      </c>
      <c r="AC46" s="14">
        <f t="shared" si="14"/>
        <v>96</v>
      </c>
      <c r="AD46" s="14">
        <f t="shared" si="15"/>
        <v>97</v>
      </c>
      <c r="AE46" s="14" t="str">
        <f t="shared" si="16"/>
        <v>Ej delt.</v>
      </c>
      <c r="AF46" s="15" t="str">
        <f t="shared" si="17"/>
        <v>Ej delt.</v>
      </c>
      <c r="AG46" s="15" t="str">
        <f t="shared" si="18"/>
        <v>Ej delt.</v>
      </c>
      <c r="AH46" s="15" t="str">
        <f t="shared" si="19"/>
        <v>Ej delt.</v>
      </c>
      <c r="AI46" s="15" t="str">
        <f t="shared" si="20"/>
        <v>Ej delt.</v>
      </c>
      <c r="AJ46" s="15" t="str">
        <f t="shared" si="21"/>
        <v>Ej delt.</v>
      </c>
      <c r="AK46" s="15" t="str">
        <f t="shared" si="22"/>
        <v>Ej delt.</v>
      </c>
    </row>
    <row r="47" spans="1:37" x14ac:dyDescent="0.25">
      <c r="A47" s="2" t="s">
        <v>12</v>
      </c>
      <c r="B47" s="2" t="s">
        <v>119</v>
      </c>
      <c r="C47" s="3" t="s">
        <v>120</v>
      </c>
      <c r="D47" s="3" t="s">
        <v>121</v>
      </c>
      <c r="E47" s="3">
        <v>108</v>
      </c>
      <c r="F47" s="1">
        <v>94</v>
      </c>
      <c r="G47" s="1">
        <v>94</v>
      </c>
      <c r="H47" s="1" t="s">
        <v>20</v>
      </c>
      <c r="I47" s="1">
        <v>103</v>
      </c>
      <c r="J47" s="4" t="s">
        <v>20</v>
      </c>
      <c r="K47" s="1" t="s">
        <v>20</v>
      </c>
      <c r="L47" s="1">
        <v>81</v>
      </c>
      <c r="M47" s="1" t="s">
        <v>20</v>
      </c>
      <c r="N47" s="1" t="s">
        <v>20</v>
      </c>
      <c r="O47" s="1">
        <v>93</v>
      </c>
      <c r="P47" t="e">
        <v>#NUM!</v>
      </c>
      <c r="Q47">
        <v>174</v>
      </c>
      <c r="R47" t="e">
        <v>#NUM!</v>
      </c>
      <c r="AA47" s="14">
        <f t="shared" si="12"/>
        <v>108</v>
      </c>
      <c r="AB47" s="14">
        <f t="shared" si="13"/>
        <v>94</v>
      </c>
      <c r="AC47" s="14">
        <f t="shared" si="14"/>
        <v>103</v>
      </c>
      <c r="AD47" s="14">
        <f t="shared" si="15"/>
        <v>81</v>
      </c>
      <c r="AE47" s="14">
        <f t="shared" si="16"/>
        <v>93</v>
      </c>
      <c r="AF47" s="15">
        <f t="shared" si="17"/>
        <v>94</v>
      </c>
      <c r="AG47" s="15" t="str">
        <f t="shared" si="18"/>
        <v>Ej delt.</v>
      </c>
      <c r="AH47" s="15" t="str">
        <f t="shared" si="19"/>
        <v>Ej delt.</v>
      </c>
      <c r="AI47" s="15" t="str">
        <f t="shared" si="20"/>
        <v>Ej delt.</v>
      </c>
      <c r="AJ47" s="15" t="str">
        <f t="shared" si="21"/>
        <v>Ej delt.</v>
      </c>
      <c r="AK47" s="15" t="str">
        <f t="shared" si="22"/>
        <v>Ej delt.</v>
      </c>
    </row>
    <row r="48" spans="1:37" x14ac:dyDescent="0.25">
      <c r="A48" s="2" t="s">
        <v>126</v>
      </c>
      <c r="B48" s="2" t="s">
        <v>127</v>
      </c>
      <c r="C48" s="3" t="s">
        <v>128</v>
      </c>
      <c r="D48" s="3" t="s">
        <v>129</v>
      </c>
      <c r="E48" s="3">
        <v>83</v>
      </c>
      <c r="F48" s="1" t="s">
        <v>20</v>
      </c>
      <c r="G48" s="1" t="s">
        <v>371</v>
      </c>
      <c r="H48" s="1" t="s">
        <v>20</v>
      </c>
      <c r="I48" s="1" t="s">
        <v>20</v>
      </c>
      <c r="J48" s="1" t="s">
        <v>20</v>
      </c>
      <c r="K48" s="1" t="s">
        <v>20</v>
      </c>
      <c r="L48" s="1" t="s">
        <v>20</v>
      </c>
      <c r="M48" s="1" t="s">
        <v>20</v>
      </c>
      <c r="N48" s="1" t="s">
        <v>20</v>
      </c>
      <c r="O48" s="1" t="s">
        <v>20</v>
      </c>
      <c r="P48" t="e">
        <v>#NUM!</v>
      </c>
      <c r="Q48" t="e">
        <v>#NUM!</v>
      </c>
      <c r="R48" t="e">
        <v>#NUM!</v>
      </c>
      <c r="AA48" s="14">
        <f t="shared" si="12"/>
        <v>83</v>
      </c>
      <c r="AB48" s="14" t="str">
        <f t="shared" si="13"/>
        <v>Ej Delt.</v>
      </c>
      <c r="AC48" s="14" t="str">
        <f t="shared" si="14"/>
        <v>Ej delt.</v>
      </c>
      <c r="AD48" s="14" t="str">
        <f t="shared" si="15"/>
        <v>Ej delt.</v>
      </c>
      <c r="AE48" s="14" t="str">
        <f t="shared" si="16"/>
        <v>Ej delt.</v>
      </c>
      <c r="AF48" s="15" t="str">
        <f t="shared" si="17"/>
        <v>Ej delt.</v>
      </c>
      <c r="AG48" s="15" t="str">
        <f t="shared" si="18"/>
        <v>Ej delt.</v>
      </c>
      <c r="AH48" s="15" t="str">
        <f t="shared" si="19"/>
        <v>Ej delt.</v>
      </c>
      <c r="AI48" s="15" t="str">
        <f t="shared" si="20"/>
        <v>Ej delt.</v>
      </c>
      <c r="AJ48" s="15" t="str">
        <f t="shared" si="21"/>
        <v>Ej delt.</v>
      </c>
      <c r="AK48" s="15" t="str">
        <f t="shared" si="22"/>
        <v>Ej delt.</v>
      </c>
    </row>
    <row r="49" spans="1:37" x14ac:dyDescent="0.25">
      <c r="A49" s="2" t="s">
        <v>130</v>
      </c>
      <c r="B49" s="2" t="s">
        <v>131</v>
      </c>
      <c r="C49" s="3" t="s">
        <v>132</v>
      </c>
      <c r="D49" s="3" t="s">
        <v>133</v>
      </c>
      <c r="E49" s="3">
        <v>110</v>
      </c>
      <c r="F49" s="1" t="s">
        <v>20</v>
      </c>
      <c r="G49" s="1">
        <v>100</v>
      </c>
      <c r="H49" s="1" t="s">
        <v>20</v>
      </c>
      <c r="I49" s="1" t="s">
        <v>20</v>
      </c>
      <c r="J49" s="1" t="s">
        <v>20</v>
      </c>
      <c r="K49" s="1" t="s">
        <v>20</v>
      </c>
      <c r="L49" s="1">
        <v>96</v>
      </c>
      <c r="M49" s="1" t="s">
        <v>20</v>
      </c>
      <c r="N49" s="1" t="s">
        <v>20</v>
      </c>
      <c r="O49" s="1">
        <v>122</v>
      </c>
      <c r="P49" t="e">
        <v>#NUM!</v>
      </c>
      <c r="Q49">
        <v>196</v>
      </c>
      <c r="R49" t="e">
        <v>#NUM!</v>
      </c>
      <c r="AA49" s="14">
        <f t="shared" si="12"/>
        <v>110</v>
      </c>
      <c r="AB49" s="14">
        <f t="shared" si="13"/>
        <v>100</v>
      </c>
      <c r="AC49" s="14" t="str">
        <f t="shared" si="14"/>
        <v>Ej delt.</v>
      </c>
      <c r="AD49" s="14">
        <f t="shared" si="15"/>
        <v>96</v>
      </c>
      <c r="AE49" s="14">
        <f t="shared" si="16"/>
        <v>122</v>
      </c>
      <c r="AF49" s="15" t="str">
        <f t="shared" si="17"/>
        <v>Ej delt.</v>
      </c>
      <c r="AG49" s="15" t="str">
        <f t="shared" si="18"/>
        <v>Ej delt.</v>
      </c>
      <c r="AH49" s="15" t="str">
        <f t="shared" si="19"/>
        <v>Ej delt.</v>
      </c>
      <c r="AI49" s="15" t="str">
        <f t="shared" si="20"/>
        <v>Ej delt.</v>
      </c>
      <c r="AJ49" s="15" t="str">
        <f t="shared" si="21"/>
        <v>Ej delt.</v>
      </c>
      <c r="AK49" s="15" t="str">
        <f t="shared" si="22"/>
        <v>Ej delt.</v>
      </c>
    </row>
    <row r="50" spans="1:37" x14ac:dyDescent="0.25">
      <c r="A50" s="2" t="s">
        <v>122</v>
      </c>
      <c r="B50" s="2" t="s">
        <v>134</v>
      </c>
      <c r="C50" s="3" t="s">
        <v>135</v>
      </c>
      <c r="D50" s="3" t="s">
        <v>136</v>
      </c>
      <c r="E50" s="3">
        <v>110</v>
      </c>
      <c r="F50" s="1" t="s">
        <v>20</v>
      </c>
      <c r="G50" s="1" t="s">
        <v>371</v>
      </c>
      <c r="H50" s="1" t="s">
        <v>20</v>
      </c>
      <c r="I50" s="1" t="s">
        <v>20</v>
      </c>
      <c r="J50" s="1" t="s">
        <v>20</v>
      </c>
      <c r="K50" s="1" t="s">
        <v>20</v>
      </c>
      <c r="L50" s="1" t="s">
        <v>20</v>
      </c>
      <c r="M50" s="1" t="s">
        <v>20</v>
      </c>
      <c r="N50" s="1" t="s">
        <v>20</v>
      </c>
      <c r="O50" s="1" t="s">
        <v>20</v>
      </c>
      <c r="P50" t="e">
        <v>#NUM!</v>
      </c>
      <c r="Q50" t="e">
        <v>#NUM!</v>
      </c>
      <c r="R50" t="e">
        <v>#NUM!</v>
      </c>
      <c r="AA50" s="14">
        <f t="shared" si="12"/>
        <v>110</v>
      </c>
      <c r="AB50" s="14" t="str">
        <f t="shared" si="13"/>
        <v>Ej Delt.</v>
      </c>
      <c r="AC50" s="14" t="str">
        <f t="shared" si="14"/>
        <v>Ej delt.</v>
      </c>
      <c r="AD50" s="14" t="str">
        <f t="shared" si="15"/>
        <v>Ej delt.</v>
      </c>
      <c r="AE50" s="14" t="str">
        <f t="shared" si="16"/>
        <v>Ej delt.</v>
      </c>
      <c r="AF50" s="15" t="str">
        <f t="shared" si="17"/>
        <v>Ej delt.</v>
      </c>
      <c r="AG50" s="15" t="str">
        <f t="shared" si="18"/>
        <v>Ej delt.</v>
      </c>
      <c r="AH50" s="15" t="str">
        <f t="shared" si="19"/>
        <v>Ej delt.</v>
      </c>
      <c r="AI50" s="15" t="str">
        <f t="shared" si="20"/>
        <v>Ej delt.</v>
      </c>
      <c r="AJ50" s="15" t="str">
        <f t="shared" si="21"/>
        <v>Ej delt.</v>
      </c>
      <c r="AK50" s="15" t="str">
        <f t="shared" si="22"/>
        <v>Ej delt.</v>
      </c>
    </row>
    <row r="51" spans="1:37" x14ac:dyDescent="0.25">
      <c r="A51" s="2" t="s">
        <v>137</v>
      </c>
      <c r="B51" s="2" t="s">
        <v>138</v>
      </c>
      <c r="C51" s="3" t="s">
        <v>139</v>
      </c>
      <c r="D51" s="3" t="s">
        <v>97</v>
      </c>
      <c r="E51" s="3">
        <v>87</v>
      </c>
      <c r="F51" s="1" t="s">
        <v>20</v>
      </c>
      <c r="G51" s="1" t="s">
        <v>371</v>
      </c>
      <c r="H51" s="1" t="s">
        <v>20</v>
      </c>
      <c r="I51" s="1" t="s">
        <v>20</v>
      </c>
      <c r="J51" s="1" t="s">
        <v>20</v>
      </c>
      <c r="K51" s="1" t="s">
        <v>20</v>
      </c>
      <c r="L51" s="1" t="s">
        <v>20</v>
      </c>
      <c r="M51" s="1" t="s">
        <v>20</v>
      </c>
      <c r="N51" s="1" t="s">
        <v>20</v>
      </c>
      <c r="O51" s="1">
        <v>93</v>
      </c>
      <c r="P51" t="e">
        <v>#NUM!</v>
      </c>
      <c r="Q51">
        <v>180</v>
      </c>
      <c r="R51" t="e">
        <v>#NUM!</v>
      </c>
      <c r="AA51" s="14">
        <f t="shared" si="12"/>
        <v>87</v>
      </c>
      <c r="AB51" s="14" t="str">
        <f t="shared" si="13"/>
        <v>Ej Delt.</v>
      </c>
      <c r="AC51" s="14" t="str">
        <f t="shared" si="14"/>
        <v>Ej delt.</v>
      </c>
      <c r="AD51" s="14" t="str">
        <f t="shared" si="15"/>
        <v>Ej delt.</v>
      </c>
      <c r="AE51" s="14">
        <f t="shared" si="16"/>
        <v>93</v>
      </c>
      <c r="AF51" s="15" t="str">
        <f t="shared" si="17"/>
        <v>Ej delt.</v>
      </c>
      <c r="AG51" s="15" t="str">
        <f t="shared" si="18"/>
        <v>Ej delt.</v>
      </c>
      <c r="AH51" s="15" t="str">
        <f t="shared" si="19"/>
        <v>Ej delt.</v>
      </c>
      <c r="AI51" s="15" t="str">
        <f t="shared" si="20"/>
        <v>Ej delt.</v>
      </c>
      <c r="AJ51" s="15" t="str">
        <f t="shared" si="21"/>
        <v>Ej delt.</v>
      </c>
      <c r="AK51" s="15" t="str">
        <f t="shared" si="22"/>
        <v>Ej delt.</v>
      </c>
    </row>
    <row r="52" spans="1:37" x14ac:dyDescent="0.25">
      <c r="A52" s="2" t="s">
        <v>140</v>
      </c>
      <c r="B52" s="2" t="s">
        <v>138</v>
      </c>
      <c r="C52" s="3" t="s">
        <v>141</v>
      </c>
      <c r="D52" s="3" t="s">
        <v>142</v>
      </c>
      <c r="E52" s="3">
        <v>97</v>
      </c>
      <c r="F52" s="1" t="s">
        <v>20</v>
      </c>
      <c r="G52" s="1" t="s">
        <v>371</v>
      </c>
      <c r="H52" s="1" t="s">
        <v>20</v>
      </c>
      <c r="I52" s="1" t="s">
        <v>20</v>
      </c>
      <c r="J52" s="1" t="s">
        <v>20</v>
      </c>
      <c r="K52" s="1" t="s">
        <v>20</v>
      </c>
      <c r="L52" s="1" t="s">
        <v>20</v>
      </c>
      <c r="M52" s="1" t="s">
        <v>20</v>
      </c>
      <c r="N52" s="1" t="s">
        <v>20</v>
      </c>
      <c r="O52" s="1" t="s">
        <v>20</v>
      </c>
      <c r="P52" t="e">
        <v>#NUM!</v>
      </c>
      <c r="Q52" t="e">
        <v>#NUM!</v>
      </c>
      <c r="R52" t="e">
        <v>#NUM!</v>
      </c>
      <c r="AA52" s="14">
        <f t="shared" si="12"/>
        <v>97</v>
      </c>
      <c r="AB52" s="14" t="str">
        <f t="shared" si="13"/>
        <v>Ej Delt.</v>
      </c>
      <c r="AC52" s="14" t="str">
        <f t="shared" si="14"/>
        <v>Ej delt.</v>
      </c>
      <c r="AD52" s="14" t="str">
        <f t="shared" si="15"/>
        <v>Ej delt.</v>
      </c>
      <c r="AE52" s="14" t="str">
        <f t="shared" si="16"/>
        <v>Ej delt.</v>
      </c>
      <c r="AF52" s="15" t="str">
        <f t="shared" si="17"/>
        <v>Ej delt.</v>
      </c>
      <c r="AG52" s="15" t="str">
        <f t="shared" si="18"/>
        <v>Ej delt.</v>
      </c>
      <c r="AH52" s="15" t="str">
        <f t="shared" si="19"/>
        <v>Ej delt.</v>
      </c>
      <c r="AI52" s="15" t="str">
        <f t="shared" si="20"/>
        <v>Ej delt.</v>
      </c>
      <c r="AJ52" s="15" t="str">
        <f t="shared" si="21"/>
        <v>Ej delt.</v>
      </c>
      <c r="AK52" s="15" t="str">
        <f t="shared" si="22"/>
        <v>Ej delt.</v>
      </c>
    </row>
    <row r="53" spans="1:37" x14ac:dyDescent="0.25">
      <c r="A53" s="2" t="s">
        <v>143</v>
      </c>
      <c r="B53" s="2" t="s">
        <v>138</v>
      </c>
      <c r="C53" s="3" t="s">
        <v>144</v>
      </c>
      <c r="D53" s="3" t="s">
        <v>145</v>
      </c>
      <c r="E53" s="3">
        <v>104</v>
      </c>
      <c r="F53" s="1" t="s">
        <v>20</v>
      </c>
      <c r="G53" s="1" t="s">
        <v>371</v>
      </c>
      <c r="H53" s="1" t="s">
        <v>20</v>
      </c>
      <c r="I53" s="1" t="s">
        <v>20</v>
      </c>
      <c r="J53" s="1" t="s">
        <v>20</v>
      </c>
      <c r="K53" s="1" t="s">
        <v>20</v>
      </c>
      <c r="L53" s="1" t="s">
        <v>20</v>
      </c>
      <c r="M53" s="1" t="s">
        <v>20</v>
      </c>
      <c r="N53" s="1" t="s">
        <v>20</v>
      </c>
      <c r="O53" s="1" t="s">
        <v>20</v>
      </c>
      <c r="P53" t="e">
        <v>#NUM!</v>
      </c>
      <c r="Q53" t="e">
        <v>#NUM!</v>
      </c>
      <c r="R53" t="e">
        <v>#NUM!</v>
      </c>
      <c r="AA53" s="14">
        <f t="shared" si="12"/>
        <v>104</v>
      </c>
      <c r="AB53" s="14" t="str">
        <f t="shared" si="13"/>
        <v>Ej Delt.</v>
      </c>
      <c r="AC53" s="14" t="str">
        <f t="shared" si="14"/>
        <v>Ej delt.</v>
      </c>
      <c r="AD53" s="14" t="str">
        <f t="shared" si="15"/>
        <v>Ej delt.</v>
      </c>
      <c r="AE53" s="14" t="str">
        <f t="shared" si="16"/>
        <v>Ej delt.</v>
      </c>
      <c r="AF53" s="15" t="str">
        <f t="shared" si="17"/>
        <v>Ej delt.</v>
      </c>
      <c r="AG53" s="15" t="str">
        <f t="shared" si="18"/>
        <v>Ej delt.</v>
      </c>
      <c r="AH53" s="15" t="str">
        <f t="shared" si="19"/>
        <v>Ej delt.</v>
      </c>
      <c r="AI53" s="15" t="str">
        <f t="shared" si="20"/>
        <v>Ej delt.</v>
      </c>
      <c r="AJ53" s="15" t="str">
        <f t="shared" si="21"/>
        <v>Ej delt.</v>
      </c>
      <c r="AK53" s="15" t="str">
        <f t="shared" si="22"/>
        <v>Ej delt.</v>
      </c>
    </row>
    <row r="54" spans="1:37" x14ac:dyDescent="0.25">
      <c r="A54" s="2" t="s">
        <v>126</v>
      </c>
      <c r="B54" s="2" t="s">
        <v>146</v>
      </c>
      <c r="C54" s="3" t="s">
        <v>147</v>
      </c>
      <c r="D54" s="3" t="s">
        <v>148</v>
      </c>
      <c r="E54" s="3">
        <v>108</v>
      </c>
      <c r="F54" s="1">
        <v>103</v>
      </c>
      <c r="G54" s="1" t="s">
        <v>371</v>
      </c>
      <c r="H54" s="1" t="s">
        <v>20</v>
      </c>
      <c r="I54" s="1" t="s">
        <v>20</v>
      </c>
      <c r="J54" s="1" t="s">
        <v>20</v>
      </c>
      <c r="K54" s="1" t="s">
        <v>20</v>
      </c>
      <c r="L54" s="1" t="s">
        <v>20</v>
      </c>
      <c r="M54" s="1" t="s">
        <v>20</v>
      </c>
      <c r="N54" s="1" t="s">
        <v>20</v>
      </c>
      <c r="O54" s="1" t="s">
        <v>20</v>
      </c>
      <c r="P54" t="e">
        <v>#NUM!</v>
      </c>
      <c r="Q54" t="e">
        <v>#NUM!</v>
      </c>
      <c r="R54" t="e">
        <v>#NUM!</v>
      </c>
      <c r="AA54" s="14">
        <f t="shared" si="12"/>
        <v>108</v>
      </c>
      <c r="AB54" s="14" t="str">
        <f t="shared" si="13"/>
        <v>Ej Delt.</v>
      </c>
      <c r="AC54" s="14" t="str">
        <f t="shared" si="14"/>
        <v>Ej delt.</v>
      </c>
      <c r="AD54" s="14" t="str">
        <f t="shared" si="15"/>
        <v>Ej delt.</v>
      </c>
      <c r="AE54" s="14" t="str">
        <f t="shared" si="16"/>
        <v>Ej delt.</v>
      </c>
      <c r="AF54" s="15">
        <f t="shared" si="17"/>
        <v>103</v>
      </c>
      <c r="AG54" s="15" t="str">
        <f t="shared" si="18"/>
        <v>Ej delt.</v>
      </c>
      <c r="AH54" s="15" t="str">
        <f t="shared" si="19"/>
        <v>Ej delt.</v>
      </c>
      <c r="AI54" s="15" t="str">
        <f t="shared" si="20"/>
        <v>Ej delt.</v>
      </c>
      <c r="AJ54" s="15" t="str">
        <f t="shared" si="21"/>
        <v>Ej delt.</v>
      </c>
      <c r="AK54" s="15" t="str">
        <f t="shared" si="22"/>
        <v>Ej delt.</v>
      </c>
    </row>
    <row r="55" spans="1:37" x14ac:dyDescent="0.25">
      <c r="A55" s="2" t="s">
        <v>41</v>
      </c>
      <c r="B55" s="2" t="s">
        <v>149</v>
      </c>
      <c r="C55" s="3" t="s">
        <v>150</v>
      </c>
      <c r="D55" s="3" t="s">
        <v>151</v>
      </c>
      <c r="E55" s="3">
        <v>93</v>
      </c>
      <c r="F55" s="1" t="s">
        <v>20</v>
      </c>
      <c r="G55" s="1" t="s">
        <v>371</v>
      </c>
      <c r="H55" s="1" t="s">
        <v>20</v>
      </c>
      <c r="I55" s="1" t="s">
        <v>20</v>
      </c>
      <c r="J55" s="1" t="s">
        <v>20</v>
      </c>
      <c r="K55" s="1" t="s">
        <v>20</v>
      </c>
      <c r="L55" s="1" t="s">
        <v>20</v>
      </c>
      <c r="M55" s="1" t="s">
        <v>20</v>
      </c>
      <c r="N55" s="1" t="s">
        <v>20</v>
      </c>
      <c r="O55" s="1" t="s">
        <v>20</v>
      </c>
      <c r="P55" t="e">
        <v>#NUM!</v>
      </c>
      <c r="Q55" t="e">
        <v>#NUM!</v>
      </c>
      <c r="R55" t="e">
        <v>#NUM!</v>
      </c>
      <c r="AA55" s="14">
        <f t="shared" si="12"/>
        <v>93</v>
      </c>
      <c r="AB55" s="14" t="str">
        <f t="shared" si="13"/>
        <v>Ej Delt.</v>
      </c>
      <c r="AC55" s="14" t="str">
        <f t="shared" si="14"/>
        <v>Ej delt.</v>
      </c>
      <c r="AD55" s="14" t="str">
        <f t="shared" si="15"/>
        <v>Ej delt.</v>
      </c>
      <c r="AE55" s="14" t="str">
        <f t="shared" si="16"/>
        <v>Ej delt.</v>
      </c>
      <c r="AF55" s="15" t="str">
        <f t="shared" si="17"/>
        <v>Ej delt.</v>
      </c>
      <c r="AG55" s="15" t="str">
        <f t="shared" si="18"/>
        <v>Ej delt.</v>
      </c>
      <c r="AH55" s="15" t="str">
        <f t="shared" si="19"/>
        <v>Ej delt.</v>
      </c>
      <c r="AI55" s="15" t="str">
        <f t="shared" si="20"/>
        <v>Ej delt.</v>
      </c>
      <c r="AJ55" s="15" t="str">
        <f t="shared" si="21"/>
        <v>Ej delt.</v>
      </c>
      <c r="AK55" s="15" t="str">
        <f t="shared" si="22"/>
        <v>Ej delt.</v>
      </c>
    </row>
    <row r="56" spans="1:37" x14ac:dyDescent="0.25">
      <c r="A56" s="2" t="s">
        <v>156</v>
      </c>
      <c r="B56" s="2" t="s">
        <v>157</v>
      </c>
      <c r="C56" s="3" t="s">
        <v>158</v>
      </c>
      <c r="D56" s="3" t="s">
        <v>88</v>
      </c>
      <c r="E56" s="3">
        <v>85</v>
      </c>
      <c r="F56" s="1" t="s">
        <v>20</v>
      </c>
      <c r="G56" s="1" t="s">
        <v>371</v>
      </c>
      <c r="H56" s="1" t="s">
        <v>20</v>
      </c>
      <c r="I56" s="1">
        <v>78</v>
      </c>
      <c r="J56" s="1" t="s">
        <v>20</v>
      </c>
      <c r="K56" s="1" t="s">
        <v>20</v>
      </c>
      <c r="L56" s="1">
        <v>80</v>
      </c>
      <c r="M56" s="1" t="s">
        <v>20</v>
      </c>
      <c r="N56" s="1" t="s">
        <v>20</v>
      </c>
      <c r="O56" s="1" t="s">
        <v>20</v>
      </c>
      <c r="P56" t="e">
        <v>#NUM!</v>
      </c>
      <c r="Q56">
        <v>158</v>
      </c>
      <c r="R56" t="e">
        <v>#NUM!</v>
      </c>
      <c r="AA56" s="14">
        <f t="shared" si="12"/>
        <v>85</v>
      </c>
      <c r="AB56" s="14" t="str">
        <f t="shared" si="13"/>
        <v>Ej Delt.</v>
      </c>
      <c r="AC56" s="14">
        <f t="shared" si="14"/>
        <v>78</v>
      </c>
      <c r="AD56" s="14">
        <f t="shared" si="15"/>
        <v>80</v>
      </c>
      <c r="AE56" s="14" t="str">
        <f t="shared" si="16"/>
        <v>Ej delt.</v>
      </c>
      <c r="AF56" s="15" t="str">
        <f t="shared" si="17"/>
        <v>Ej delt.</v>
      </c>
      <c r="AG56" s="15" t="str">
        <f t="shared" si="18"/>
        <v>Ej delt.</v>
      </c>
      <c r="AH56" s="15" t="str">
        <f t="shared" si="19"/>
        <v>Ej delt.</v>
      </c>
      <c r="AI56" s="15" t="str">
        <f t="shared" si="20"/>
        <v>Ej delt.</v>
      </c>
      <c r="AJ56" s="15" t="str">
        <f t="shared" si="21"/>
        <v>Ej delt.</v>
      </c>
      <c r="AK56" s="15" t="str">
        <f t="shared" si="22"/>
        <v>Ej delt.</v>
      </c>
    </row>
    <row r="57" spans="1:37" x14ac:dyDescent="0.25">
      <c r="A57" s="2" t="s">
        <v>163</v>
      </c>
      <c r="B57" s="2" t="s">
        <v>164</v>
      </c>
      <c r="C57" s="3" t="s">
        <v>165</v>
      </c>
      <c r="D57" s="3" t="s">
        <v>166</v>
      </c>
      <c r="E57" s="3">
        <v>93</v>
      </c>
      <c r="F57" s="1" t="s">
        <v>20</v>
      </c>
      <c r="G57" s="1" t="s">
        <v>371</v>
      </c>
      <c r="H57" s="1" t="s">
        <v>20</v>
      </c>
      <c r="I57" s="1" t="s">
        <v>20</v>
      </c>
      <c r="J57" s="1" t="s">
        <v>20</v>
      </c>
      <c r="K57" s="1" t="s">
        <v>20</v>
      </c>
      <c r="L57" s="1" t="s">
        <v>20</v>
      </c>
      <c r="M57" s="1" t="s">
        <v>20</v>
      </c>
      <c r="N57" s="1" t="s">
        <v>20</v>
      </c>
      <c r="O57" s="1" t="s">
        <v>20</v>
      </c>
      <c r="P57" t="e">
        <v>#NUM!</v>
      </c>
      <c r="Q57" t="e">
        <v>#NUM!</v>
      </c>
      <c r="R57" t="e">
        <v>#NUM!</v>
      </c>
      <c r="AA57" s="14">
        <f t="shared" si="12"/>
        <v>93</v>
      </c>
      <c r="AB57" s="14" t="str">
        <f t="shared" si="13"/>
        <v>Ej Delt.</v>
      </c>
      <c r="AC57" s="14" t="str">
        <f t="shared" si="14"/>
        <v>Ej delt.</v>
      </c>
      <c r="AD57" s="14" t="str">
        <f t="shared" si="15"/>
        <v>Ej delt.</v>
      </c>
      <c r="AE57" s="14" t="str">
        <f t="shared" si="16"/>
        <v>Ej delt.</v>
      </c>
      <c r="AF57" s="15" t="str">
        <f t="shared" si="17"/>
        <v>Ej delt.</v>
      </c>
      <c r="AG57" s="15" t="str">
        <f t="shared" si="18"/>
        <v>Ej delt.</v>
      </c>
      <c r="AH57" s="15" t="str">
        <f t="shared" si="19"/>
        <v>Ej delt.</v>
      </c>
      <c r="AI57" s="15" t="str">
        <f t="shared" si="20"/>
        <v>Ej delt.</v>
      </c>
      <c r="AJ57" s="15" t="str">
        <f t="shared" si="21"/>
        <v>Ej delt.</v>
      </c>
      <c r="AK57" s="15" t="str">
        <f t="shared" si="22"/>
        <v>Ej delt.</v>
      </c>
    </row>
    <row r="58" spans="1:37" x14ac:dyDescent="0.25">
      <c r="A58" t="s">
        <v>167</v>
      </c>
      <c r="B58" t="s">
        <v>168</v>
      </c>
      <c r="C58" s="1" t="s">
        <v>169</v>
      </c>
      <c r="D58" s="1" t="s">
        <v>170</v>
      </c>
      <c r="E58" s="4" t="s">
        <v>20</v>
      </c>
      <c r="G58" s="1" t="s">
        <v>371</v>
      </c>
      <c r="H58" s="1" t="s">
        <v>20</v>
      </c>
      <c r="I58" s="1" t="s">
        <v>20</v>
      </c>
      <c r="J58" s="1" t="s">
        <v>20</v>
      </c>
      <c r="K58" s="1" t="s">
        <v>20</v>
      </c>
      <c r="L58" s="1" t="s">
        <v>20</v>
      </c>
      <c r="M58" s="1" t="s">
        <v>20</v>
      </c>
      <c r="N58" s="1" t="s">
        <v>20</v>
      </c>
      <c r="O58" s="1" t="s">
        <v>20</v>
      </c>
      <c r="P58" t="e">
        <v>#NUM!</v>
      </c>
      <c r="Q58" t="e">
        <v>#NUM!</v>
      </c>
      <c r="R58" t="e">
        <v>#NUM!</v>
      </c>
      <c r="AA58" s="14" t="str">
        <f t="shared" si="12"/>
        <v>Ej delt.</v>
      </c>
      <c r="AB58" s="14" t="str">
        <f t="shared" si="13"/>
        <v>Ej Delt.</v>
      </c>
      <c r="AC58" s="14" t="str">
        <f t="shared" si="14"/>
        <v>Ej delt.</v>
      </c>
      <c r="AD58" s="14" t="str">
        <f t="shared" si="15"/>
        <v>Ej delt.</v>
      </c>
      <c r="AE58" s="14" t="str">
        <f t="shared" si="16"/>
        <v>Ej delt.</v>
      </c>
      <c r="AF58" s="15" t="b">
        <f t="shared" si="17"/>
        <v>0</v>
      </c>
      <c r="AG58" s="15" t="str">
        <f t="shared" si="18"/>
        <v>Ej delt.</v>
      </c>
      <c r="AH58" s="15" t="str">
        <f t="shared" si="19"/>
        <v>Ej delt.</v>
      </c>
      <c r="AI58" s="15" t="str">
        <f t="shared" si="20"/>
        <v>Ej delt.</v>
      </c>
      <c r="AJ58" s="15" t="str">
        <f t="shared" si="21"/>
        <v>Ej delt.</v>
      </c>
      <c r="AK58" s="15" t="str">
        <f t="shared" si="22"/>
        <v>Ej delt.</v>
      </c>
    </row>
    <row r="59" spans="1:37" x14ac:dyDescent="0.25">
      <c r="A59" s="2" t="s">
        <v>74</v>
      </c>
      <c r="B59" s="2" t="s">
        <v>171</v>
      </c>
      <c r="C59" s="3" t="s">
        <v>172</v>
      </c>
      <c r="D59" s="3" t="s">
        <v>173</v>
      </c>
      <c r="E59" s="3">
        <v>107</v>
      </c>
      <c r="F59" s="1" t="s">
        <v>20</v>
      </c>
      <c r="G59" s="1" t="s">
        <v>371</v>
      </c>
      <c r="H59" s="1" t="s">
        <v>20</v>
      </c>
      <c r="I59" s="1" t="s">
        <v>20</v>
      </c>
      <c r="J59" s="1" t="s">
        <v>20</v>
      </c>
      <c r="K59" s="1" t="s">
        <v>20</v>
      </c>
      <c r="L59" s="1" t="s">
        <v>20</v>
      </c>
      <c r="M59" s="1" t="s">
        <v>20</v>
      </c>
      <c r="N59" s="1" t="s">
        <v>20</v>
      </c>
      <c r="O59" s="1" t="s">
        <v>20</v>
      </c>
      <c r="P59" t="e">
        <v>#NUM!</v>
      </c>
      <c r="Q59" t="e">
        <v>#NUM!</v>
      </c>
      <c r="R59" t="e">
        <v>#NUM!</v>
      </c>
      <c r="AA59" s="14">
        <f t="shared" si="12"/>
        <v>107</v>
      </c>
      <c r="AB59" s="14" t="str">
        <f t="shared" si="13"/>
        <v>Ej Delt.</v>
      </c>
      <c r="AC59" s="14" t="str">
        <f t="shared" si="14"/>
        <v>Ej delt.</v>
      </c>
      <c r="AD59" s="14" t="str">
        <f t="shared" si="15"/>
        <v>Ej delt.</v>
      </c>
      <c r="AE59" s="14" t="str">
        <f t="shared" si="16"/>
        <v>Ej delt.</v>
      </c>
      <c r="AF59" s="15" t="str">
        <f t="shared" si="17"/>
        <v>Ej delt.</v>
      </c>
      <c r="AG59" s="15" t="str">
        <f t="shared" si="18"/>
        <v>Ej delt.</v>
      </c>
      <c r="AH59" s="15" t="str">
        <f t="shared" si="19"/>
        <v>Ej delt.</v>
      </c>
      <c r="AI59" s="15" t="str">
        <f t="shared" si="20"/>
        <v>Ej delt.</v>
      </c>
      <c r="AJ59" s="15" t="str">
        <f t="shared" si="21"/>
        <v>Ej delt.</v>
      </c>
      <c r="AK59" s="15" t="str">
        <f t="shared" si="22"/>
        <v>Ej delt.</v>
      </c>
    </row>
    <row r="60" spans="1:37" x14ac:dyDescent="0.25">
      <c r="A60" t="s">
        <v>174</v>
      </c>
      <c r="B60" t="s">
        <v>175</v>
      </c>
      <c r="C60" s="1" t="s">
        <v>176</v>
      </c>
      <c r="D60" s="1" t="s">
        <v>177</v>
      </c>
      <c r="E60" s="4" t="s">
        <v>20</v>
      </c>
      <c r="F60" s="4" t="s">
        <v>20</v>
      </c>
      <c r="G60" s="1" t="s">
        <v>371</v>
      </c>
      <c r="H60" s="1" t="s">
        <v>20</v>
      </c>
      <c r="I60" s="1" t="s">
        <v>20</v>
      </c>
      <c r="J60" s="1" t="s">
        <v>20</v>
      </c>
      <c r="K60" s="1" t="s">
        <v>20</v>
      </c>
      <c r="L60" s="1">
        <v>99</v>
      </c>
      <c r="M60" s="1" t="s">
        <v>20</v>
      </c>
      <c r="N60" s="1" t="s">
        <v>20</v>
      </c>
      <c r="O60" s="1" t="s">
        <v>20</v>
      </c>
      <c r="P60" t="e">
        <v>#NUM!</v>
      </c>
      <c r="Q60" t="e">
        <v>#NUM!</v>
      </c>
      <c r="R60" t="e">
        <v>#NUM!</v>
      </c>
      <c r="AA60" s="14" t="str">
        <f t="shared" si="12"/>
        <v>Ej delt.</v>
      </c>
      <c r="AB60" s="14" t="str">
        <f t="shared" si="13"/>
        <v>Ej Delt.</v>
      </c>
      <c r="AC60" s="14" t="str">
        <f t="shared" si="14"/>
        <v>Ej delt.</v>
      </c>
      <c r="AD60" s="14">
        <f t="shared" si="15"/>
        <v>99</v>
      </c>
      <c r="AE60" s="14" t="str">
        <f t="shared" si="16"/>
        <v>Ej delt.</v>
      </c>
      <c r="AF60" s="15" t="str">
        <f t="shared" si="17"/>
        <v>Ej delt.</v>
      </c>
      <c r="AG60" s="15" t="str">
        <f t="shared" si="18"/>
        <v>Ej delt.</v>
      </c>
      <c r="AH60" s="15" t="str">
        <f t="shared" si="19"/>
        <v>Ej delt.</v>
      </c>
      <c r="AI60" s="15" t="str">
        <f t="shared" si="20"/>
        <v>Ej delt.</v>
      </c>
      <c r="AJ60" s="15" t="str">
        <f t="shared" si="21"/>
        <v>Ej delt.</v>
      </c>
      <c r="AK60" s="15" t="str">
        <f t="shared" si="22"/>
        <v>Ej delt.</v>
      </c>
    </row>
    <row r="61" spans="1:37" x14ac:dyDescent="0.25">
      <c r="A61" s="2" t="s">
        <v>182</v>
      </c>
      <c r="B61" s="2" t="s">
        <v>183</v>
      </c>
      <c r="C61" s="3" t="s">
        <v>184</v>
      </c>
      <c r="D61" s="3" t="s">
        <v>185</v>
      </c>
      <c r="E61" s="3" t="s">
        <v>20</v>
      </c>
      <c r="F61" s="1" t="s">
        <v>20</v>
      </c>
      <c r="G61" s="1" t="s">
        <v>371</v>
      </c>
      <c r="H61" s="1" t="s">
        <v>20</v>
      </c>
      <c r="I61" s="1" t="s">
        <v>20</v>
      </c>
      <c r="J61" s="1" t="s">
        <v>20</v>
      </c>
      <c r="K61" s="1" t="s">
        <v>20</v>
      </c>
      <c r="L61" s="1" t="s">
        <v>20</v>
      </c>
      <c r="M61" s="1" t="s">
        <v>20</v>
      </c>
      <c r="N61" s="1" t="s">
        <v>20</v>
      </c>
      <c r="O61" s="1" t="s">
        <v>20</v>
      </c>
      <c r="P61" t="e">
        <v>#NUM!</v>
      </c>
      <c r="Q61" t="e">
        <v>#NUM!</v>
      </c>
      <c r="R61" t="e">
        <v>#NUM!</v>
      </c>
      <c r="AA61" s="14" t="str">
        <f t="shared" si="12"/>
        <v>Ej delt.</v>
      </c>
      <c r="AB61" s="14" t="str">
        <f t="shared" si="13"/>
        <v>Ej Delt.</v>
      </c>
      <c r="AC61" s="14" t="str">
        <f t="shared" si="14"/>
        <v>Ej delt.</v>
      </c>
      <c r="AD61" s="14" t="str">
        <f t="shared" si="15"/>
        <v>Ej delt.</v>
      </c>
      <c r="AE61" s="14" t="str">
        <f t="shared" si="16"/>
        <v>Ej delt.</v>
      </c>
      <c r="AF61" s="15" t="str">
        <f t="shared" si="17"/>
        <v>Ej delt.</v>
      </c>
      <c r="AG61" s="15" t="str">
        <f t="shared" si="18"/>
        <v>Ej delt.</v>
      </c>
      <c r="AH61" s="15" t="str">
        <f t="shared" si="19"/>
        <v>Ej delt.</v>
      </c>
      <c r="AI61" s="15" t="str">
        <f t="shared" si="20"/>
        <v>Ej delt.</v>
      </c>
      <c r="AJ61" s="15" t="str">
        <f t="shared" si="21"/>
        <v>Ej delt.</v>
      </c>
      <c r="AK61" s="15" t="str">
        <f t="shared" si="22"/>
        <v>Ej delt.</v>
      </c>
    </row>
    <row r="62" spans="1:37" x14ac:dyDescent="0.25">
      <c r="A62" t="s">
        <v>186</v>
      </c>
      <c r="B62" t="s">
        <v>187</v>
      </c>
      <c r="C62" s="1" t="s">
        <v>188</v>
      </c>
      <c r="D62" s="1" t="s">
        <v>189</v>
      </c>
      <c r="E62" s="4" t="s">
        <v>20</v>
      </c>
      <c r="F62" s="1">
        <v>108</v>
      </c>
      <c r="G62" s="1" t="s">
        <v>371</v>
      </c>
      <c r="H62" s="1" t="s">
        <v>20</v>
      </c>
      <c r="I62" s="1" t="s">
        <v>20</v>
      </c>
      <c r="J62" s="1" t="s">
        <v>20</v>
      </c>
      <c r="K62" s="1" t="s">
        <v>20</v>
      </c>
      <c r="L62" s="1" t="s">
        <v>20</v>
      </c>
      <c r="M62" s="1" t="s">
        <v>20</v>
      </c>
      <c r="N62" s="1" t="s">
        <v>20</v>
      </c>
      <c r="O62" s="1" t="s">
        <v>20</v>
      </c>
      <c r="P62" t="e">
        <v>#NUM!</v>
      </c>
      <c r="Q62" t="e">
        <v>#NUM!</v>
      </c>
      <c r="R62" t="e">
        <v>#NUM!</v>
      </c>
      <c r="AA62" s="14" t="str">
        <f t="shared" si="12"/>
        <v>Ej delt.</v>
      </c>
      <c r="AB62" s="14" t="str">
        <f t="shared" si="13"/>
        <v>Ej Delt.</v>
      </c>
      <c r="AC62" s="14" t="str">
        <f t="shared" si="14"/>
        <v>Ej delt.</v>
      </c>
      <c r="AD62" s="14" t="str">
        <f t="shared" si="15"/>
        <v>Ej delt.</v>
      </c>
      <c r="AE62" s="14" t="str">
        <f t="shared" si="16"/>
        <v>Ej delt.</v>
      </c>
      <c r="AF62" s="15">
        <f t="shared" si="17"/>
        <v>108</v>
      </c>
      <c r="AG62" s="15" t="str">
        <f t="shared" si="18"/>
        <v>Ej delt.</v>
      </c>
      <c r="AH62" s="15" t="str">
        <f t="shared" si="19"/>
        <v>Ej delt.</v>
      </c>
      <c r="AI62" s="15" t="str">
        <f t="shared" si="20"/>
        <v>Ej delt.</v>
      </c>
      <c r="AJ62" s="15" t="str">
        <f t="shared" si="21"/>
        <v>Ej delt.</v>
      </c>
      <c r="AK62" s="15" t="str">
        <f t="shared" si="22"/>
        <v>Ej delt.</v>
      </c>
    </row>
    <row r="63" spans="1:37" x14ac:dyDescent="0.25">
      <c r="A63" s="2" t="s">
        <v>126</v>
      </c>
      <c r="B63" s="2" t="s">
        <v>193</v>
      </c>
      <c r="C63" s="3" t="s">
        <v>194</v>
      </c>
      <c r="D63" s="3" t="s">
        <v>54</v>
      </c>
      <c r="E63" s="3">
        <v>89</v>
      </c>
      <c r="F63" s="1" t="s">
        <v>20</v>
      </c>
      <c r="G63" s="1" t="s">
        <v>371</v>
      </c>
      <c r="H63" s="1" t="s">
        <v>20</v>
      </c>
      <c r="I63" s="1" t="s">
        <v>20</v>
      </c>
      <c r="J63" s="1" t="s">
        <v>20</v>
      </c>
      <c r="K63" s="1" t="s">
        <v>20</v>
      </c>
      <c r="L63" s="1" t="s">
        <v>20</v>
      </c>
      <c r="M63" s="1" t="s">
        <v>20</v>
      </c>
      <c r="N63" s="1" t="s">
        <v>20</v>
      </c>
      <c r="O63" s="1">
        <v>81</v>
      </c>
      <c r="P63" t="e">
        <v>#NUM!</v>
      </c>
      <c r="Q63">
        <v>170</v>
      </c>
      <c r="R63" t="e">
        <v>#NUM!</v>
      </c>
      <c r="AA63" s="14">
        <f t="shared" si="12"/>
        <v>89</v>
      </c>
      <c r="AB63" s="14" t="str">
        <f t="shared" si="13"/>
        <v>Ej Delt.</v>
      </c>
      <c r="AC63" s="14" t="str">
        <f t="shared" si="14"/>
        <v>Ej delt.</v>
      </c>
      <c r="AD63" s="14" t="str">
        <f t="shared" si="15"/>
        <v>Ej delt.</v>
      </c>
      <c r="AE63" s="14">
        <f t="shared" si="16"/>
        <v>81</v>
      </c>
      <c r="AF63" s="15" t="str">
        <f t="shared" si="17"/>
        <v>Ej delt.</v>
      </c>
      <c r="AG63" s="15" t="str">
        <f t="shared" si="18"/>
        <v>Ej delt.</v>
      </c>
      <c r="AH63" s="15" t="str">
        <f t="shared" si="19"/>
        <v>Ej delt.</v>
      </c>
      <c r="AI63" s="15" t="str">
        <f t="shared" si="20"/>
        <v>Ej delt.</v>
      </c>
      <c r="AJ63" s="15" t="str">
        <f t="shared" si="21"/>
        <v>Ej delt.</v>
      </c>
      <c r="AK63" s="15" t="str">
        <f t="shared" si="22"/>
        <v>Ej delt.</v>
      </c>
    </row>
    <row r="64" spans="1:37" x14ac:dyDescent="0.25">
      <c r="A64" s="2" t="s">
        <v>105</v>
      </c>
      <c r="B64" s="2" t="s">
        <v>205</v>
      </c>
      <c r="C64" s="3" t="s">
        <v>206</v>
      </c>
      <c r="D64" s="3" t="s">
        <v>207</v>
      </c>
      <c r="E64" s="3">
        <v>101</v>
      </c>
      <c r="F64" s="1" t="s">
        <v>20</v>
      </c>
      <c r="G64" s="1" t="s">
        <v>371</v>
      </c>
      <c r="H64" s="1" t="s">
        <v>20</v>
      </c>
      <c r="I64" s="1" t="s">
        <v>20</v>
      </c>
      <c r="J64" s="1" t="s">
        <v>20</v>
      </c>
      <c r="K64" s="1" t="s">
        <v>20</v>
      </c>
      <c r="L64" s="1" t="s">
        <v>20</v>
      </c>
      <c r="M64" s="1" t="s">
        <v>20</v>
      </c>
      <c r="N64" s="1" t="s">
        <v>20</v>
      </c>
      <c r="O64" s="1" t="s">
        <v>20</v>
      </c>
      <c r="P64" t="e">
        <v>#NUM!</v>
      </c>
      <c r="Q64" t="e">
        <v>#NUM!</v>
      </c>
      <c r="R64" t="e">
        <v>#NUM!</v>
      </c>
      <c r="AA64" s="14">
        <f t="shared" si="12"/>
        <v>101</v>
      </c>
      <c r="AB64" s="14" t="str">
        <f t="shared" si="13"/>
        <v>Ej Delt.</v>
      </c>
      <c r="AC64" s="14" t="str">
        <f t="shared" si="14"/>
        <v>Ej delt.</v>
      </c>
      <c r="AD64" s="14" t="str">
        <f t="shared" si="15"/>
        <v>Ej delt.</v>
      </c>
      <c r="AE64" s="14" t="str">
        <f t="shared" si="16"/>
        <v>Ej delt.</v>
      </c>
      <c r="AF64" s="15" t="str">
        <f t="shared" si="17"/>
        <v>Ej delt.</v>
      </c>
      <c r="AG64" s="15" t="str">
        <f t="shared" si="18"/>
        <v>Ej delt.</v>
      </c>
      <c r="AH64" s="15" t="str">
        <f t="shared" si="19"/>
        <v>Ej delt.</v>
      </c>
      <c r="AI64" s="15" t="str">
        <f t="shared" si="20"/>
        <v>Ej delt.</v>
      </c>
      <c r="AJ64" s="15" t="str">
        <f t="shared" si="21"/>
        <v>Ej delt.</v>
      </c>
      <c r="AK64" s="15" t="str">
        <f t="shared" si="22"/>
        <v>Ej delt.</v>
      </c>
    </row>
    <row r="65" spans="1:37" x14ac:dyDescent="0.25">
      <c r="A65" s="2" t="s">
        <v>152</v>
      </c>
      <c r="B65" s="2" t="s">
        <v>211</v>
      </c>
      <c r="C65" s="3" t="s">
        <v>212</v>
      </c>
      <c r="D65" s="3" t="s">
        <v>213</v>
      </c>
      <c r="E65" s="3">
        <v>107</v>
      </c>
      <c r="F65" s="1" t="s">
        <v>20</v>
      </c>
      <c r="G65" s="1" t="s">
        <v>371</v>
      </c>
      <c r="H65" s="1" t="s">
        <v>20</v>
      </c>
      <c r="I65" s="1" t="s">
        <v>20</v>
      </c>
      <c r="J65" s="1" t="s">
        <v>20</v>
      </c>
      <c r="K65" s="1" t="s">
        <v>20</v>
      </c>
      <c r="L65" s="1" t="s">
        <v>20</v>
      </c>
      <c r="M65" s="1" t="s">
        <v>20</v>
      </c>
      <c r="N65" s="1" t="s">
        <v>20</v>
      </c>
      <c r="O65" s="1" t="s">
        <v>20</v>
      </c>
      <c r="P65" t="e">
        <v>#NUM!</v>
      </c>
      <c r="Q65" t="e">
        <v>#NUM!</v>
      </c>
      <c r="R65" t="e">
        <v>#NUM!</v>
      </c>
      <c r="AA65" s="14">
        <f t="shared" si="12"/>
        <v>107</v>
      </c>
      <c r="AB65" s="14" t="str">
        <f t="shared" si="13"/>
        <v>Ej Delt.</v>
      </c>
      <c r="AC65" s="14" t="str">
        <f t="shared" si="14"/>
        <v>Ej delt.</v>
      </c>
      <c r="AD65" s="14" t="str">
        <f t="shared" si="15"/>
        <v>Ej delt.</v>
      </c>
      <c r="AE65" s="14" t="str">
        <f t="shared" si="16"/>
        <v>Ej delt.</v>
      </c>
      <c r="AF65" s="15" t="str">
        <f t="shared" si="17"/>
        <v>Ej delt.</v>
      </c>
      <c r="AG65" s="15" t="str">
        <f t="shared" si="18"/>
        <v>Ej delt.</v>
      </c>
      <c r="AH65" s="15" t="str">
        <f t="shared" si="19"/>
        <v>Ej delt.</v>
      </c>
      <c r="AI65" s="15" t="str">
        <f t="shared" si="20"/>
        <v>Ej delt.</v>
      </c>
      <c r="AJ65" s="15" t="str">
        <f t="shared" si="21"/>
        <v>Ej delt.</v>
      </c>
      <c r="AK65" s="15" t="str">
        <f t="shared" si="22"/>
        <v>Ej delt.</v>
      </c>
    </row>
    <row r="66" spans="1:37" x14ac:dyDescent="0.25">
      <c r="A66" t="s">
        <v>214</v>
      </c>
      <c r="B66" t="s">
        <v>215</v>
      </c>
      <c r="C66" s="1" t="s">
        <v>216</v>
      </c>
      <c r="E66" s="4" t="s">
        <v>20</v>
      </c>
      <c r="F66" s="4" t="s">
        <v>20</v>
      </c>
      <c r="G66" s="1">
        <v>80</v>
      </c>
      <c r="H66" s="1" t="s">
        <v>20</v>
      </c>
      <c r="I66" s="1" t="s">
        <v>20</v>
      </c>
      <c r="J66" s="1" t="s">
        <v>20</v>
      </c>
      <c r="K66" s="1" t="s">
        <v>20</v>
      </c>
      <c r="L66" s="1">
        <v>79</v>
      </c>
      <c r="M66" s="1" t="s">
        <v>20</v>
      </c>
      <c r="N66" s="1" t="s">
        <v>20</v>
      </c>
      <c r="O66" s="1" t="s">
        <v>20</v>
      </c>
      <c r="P66" t="e">
        <v>#NUM!</v>
      </c>
      <c r="Q66">
        <v>159</v>
      </c>
      <c r="R66" t="e">
        <v>#NUM!</v>
      </c>
      <c r="AA66" s="14" t="str">
        <f t="shared" si="12"/>
        <v>Ej delt.</v>
      </c>
      <c r="AB66" s="14">
        <f t="shared" si="13"/>
        <v>80</v>
      </c>
      <c r="AC66" s="14" t="str">
        <f t="shared" si="14"/>
        <v>Ej delt.</v>
      </c>
      <c r="AD66" s="14">
        <f t="shared" si="15"/>
        <v>79</v>
      </c>
      <c r="AE66" s="14" t="str">
        <f t="shared" si="16"/>
        <v>Ej delt.</v>
      </c>
      <c r="AF66" s="15" t="str">
        <f t="shared" si="17"/>
        <v>Ej delt.</v>
      </c>
      <c r="AG66" s="15" t="str">
        <f t="shared" si="18"/>
        <v>Ej delt.</v>
      </c>
      <c r="AH66" s="15" t="str">
        <f t="shared" si="19"/>
        <v>Ej delt.</v>
      </c>
      <c r="AI66" s="15" t="str">
        <f t="shared" si="20"/>
        <v>Ej delt.</v>
      </c>
      <c r="AJ66" s="15" t="str">
        <f t="shared" si="21"/>
        <v>Ej delt.</v>
      </c>
      <c r="AK66" s="15" t="str">
        <f t="shared" si="22"/>
        <v>Ej delt.</v>
      </c>
    </row>
    <row r="67" spans="1:37" x14ac:dyDescent="0.25">
      <c r="A67" t="s">
        <v>217</v>
      </c>
      <c r="B67" t="s">
        <v>218</v>
      </c>
      <c r="C67" s="1" t="s">
        <v>219</v>
      </c>
      <c r="E67" s="4" t="s">
        <v>20</v>
      </c>
      <c r="F67" s="4" t="s">
        <v>20</v>
      </c>
      <c r="G67" s="1">
        <v>81</v>
      </c>
      <c r="H67" s="1" t="s">
        <v>20</v>
      </c>
      <c r="I67" s="1" t="s">
        <v>20</v>
      </c>
      <c r="J67" s="1" t="s">
        <v>20</v>
      </c>
      <c r="K67" s="1" t="s">
        <v>20</v>
      </c>
      <c r="L67" s="1">
        <v>75</v>
      </c>
      <c r="M67" s="1" t="s">
        <v>20</v>
      </c>
      <c r="N67" s="1" t="s">
        <v>20</v>
      </c>
      <c r="O67" s="1" t="s">
        <v>20</v>
      </c>
      <c r="P67" t="e">
        <v>#NUM!</v>
      </c>
      <c r="Q67">
        <v>156</v>
      </c>
      <c r="R67" t="e">
        <v>#NUM!</v>
      </c>
      <c r="AA67" s="14" t="str">
        <f t="shared" si="12"/>
        <v>Ej delt.</v>
      </c>
      <c r="AB67" s="14">
        <f t="shared" si="13"/>
        <v>81</v>
      </c>
      <c r="AC67" s="14" t="str">
        <f t="shared" si="14"/>
        <v>Ej delt.</v>
      </c>
      <c r="AD67" s="14">
        <f t="shared" si="15"/>
        <v>75</v>
      </c>
      <c r="AE67" s="14" t="str">
        <f t="shared" si="16"/>
        <v>Ej delt.</v>
      </c>
      <c r="AF67" s="15" t="str">
        <f t="shared" si="17"/>
        <v>Ej delt.</v>
      </c>
      <c r="AG67" s="15" t="str">
        <f t="shared" si="18"/>
        <v>Ej delt.</v>
      </c>
      <c r="AH67" s="15" t="str">
        <f t="shared" si="19"/>
        <v>Ej delt.</v>
      </c>
      <c r="AI67" s="15" t="str">
        <f t="shared" si="20"/>
        <v>Ej delt.</v>
      </c>
      <c r="AJ67" s="15" t="str">
        <f t="shared" si="21"/>
        <v>Ej delt.</v>
      </c>
      <c r="AK67" s="15" t="str">
        <f t="shared" si="22"/>
        <v>Ej delt.</v>
      </c>
    </row>
    <row r="68" spans="1:37" x14ac:dyDescent="0.25">
      <c r="A68" t="s">
        <v>220</v>
      </c>
      <c r="B68" t="s">
        <v>221</v>
      </c>
      <c r="C68" s="1" t="s">
        <v>222</v>
      </c>
      <c r="E68" s="4" t="s">
        <v>20</v>
      </c>
      <c r="F68" s="4" t="s">
        <v>20</v>
      </c>
      <c r="G68" s="1">
        <v>87</v>
      </c>
      <c r="H68" s="4" t="s">
        <v>20</v>
      </c>
      <c r="I68" s="1" t="s">
        <v>20</v>
      </c>
      <c r="J68" s="1" t="s">
        <v>20</v>
      </c>
      <c r="K68" s="1" t="s">
        <v>20</v>
      </c>
      <c r="L68" s="1" t="s">
        <v>20</v>
      </c>
      <c r="M68" s="1" t="s">
        <v>20</v>
      </c>
      <c r="N68" s="1" t="s">
        <v>20</v>
      </c>
      <c r="O68" s="1">
        <v>93</v>
      </c>
      <c r="P68" t="e">
        <v>#NUM!</v>
      </c>
      <c r="Q68">
        <v>180</v>
      </c>
      <c r="R68" t="e">
        <v>#NUM!</v>
      </c>
      <c r="AA68" s="14" t="str">
        <f t="shared" si="12"/>
        <v>Ej delt.</v>
      </c>
      <c r="AB68" s="14">
        <f t="shared" si="13"/>
        <v>87</v>
      </c>
      <c r="AC68" s="14" t="str">
        <f t="shared" si="14"/>
        <v>Ej delt.</v>
      </c>
      <c r="AD68" s="14" t="str">
        <f t="shared" si="15"/>
        <v>Ej delt.</v>
      </c>
      <c r="AE68" s="14">
        <f t="shared" si="16"/>
        <v>93</v>
      </c>
      <c r="AF68" s="15" t="str">
        <f t="shared" si="17"/>
        <v>Ej delt.</v>
      </c>
      <c r="AG68" s="15" t="str">
        <f t="shared" si="18"/>
        <v>Ej delt.</v>
      </c>
      <c r="AH68" s="15" t="str">
        <f t="shared" si="19"/>
        <v>Ej delt.</v>
      </c>
      <c r="AI68" s="15" t="str">
        <f t="shared" si="20"/>
        <v>Ej delt.</v>
      </c>
      <c r="AJ68" s="15" t="str">
        <f t="shared" si="21"/>
        <v>Ej delt.</v>
      </c>
      <c r="AK68" s="15" t="str">
        <f t="shared" si="22"/>
        <v>Ej delt.</v>
      </c>
    </row>
    <row r="69" spans="1:37" x14ac:dyDescent="0.25">
      <c r="A69" t="s">
        <v>223</v>
      </c>
      <c r="B69" t="s">
        <v>224</v>
      </c>
      <c r="C69" s="1" t="s">
        <v>225</v>
      </c>
      <c r="E69" s="4" t="s">
        <v>20</v>
      </c>
      <c r="F69" s="4" t="s">
        <v>20</v>
      </c>
      <c r="G69" s="1">
        <v>87</v>
      </c>
      <c r="H69" s="1" t="s">
        <v>20</v>
      </c>
      <c r="I69" s="1">
        <v>88</v>
      </c>
      <c r="J69" s="1" t="s">
        <v>20</v>
      </c>
      <c r="K69" s="1" t="s">
        <v>20</v>
      </c>
      <c r="L69" s="1" t="s">
        <v>20</v>
      </c>
      <c r="M69" s="1" t="s">
        <v>20</v>
      </c>
      <c r="N69" s="1" t="s">
        <v>20</v>
      </c>
      <c r="O69" s="1" t="s">
        <v>20</v>
      </c>
      <c r="P69" t="e">
        <v>#NUM!</v>
      </c>
      <c r="Q69">
        <v>175</v>
      </c>
      <c r="R69" t="e">
        <v>#NUM!</v>
      </c>
      <c r="AA69" s="14" t="str">
        <f t="shared" ref="AA69:AA100" si="23">IF(E69&gt;1,E69)</f>
        <v>Ej delt.</v>
      </c>
      <c r="AB69" s="14">
        <f t="shared" ref="AB69:AB100" si="24">IF(G69&gt;1,G69)</f>
        <v>87</v>
      </c>
      <c r="AC69" s="14">
        <f t="shared" ref="AC69:AC100" si="25">IF(I69&gt;1,I69)</f>
        <v>88</v>
      </c>
      <c r="AD69" s="14" t="str">
        <f t="shared" ref="AD69:AD100" si="26">IF(L69&gt;1,L69)</f>
        <v>Ej delt.</v>
      </c>
      <c r="AE69" s="14" t="str">
        <f t="shared" ref="AE69:AE100" si="27">IF(O69&gt;1,O69)</f>
        <v>Ej delt.</v>
      </c>
      <c r="AF69" s="15" t="str">
        <f t="shared" ref="AF69:AF100" si="28">IF(F69&gt;1,F69)</f>
        <v>Ej delt.</v>
      </c>
      <c r="AG69" s="15" t="str">
        <f t="shared" ref="AG69:AG100" si="29">IF(H69&gt;1,H69)</f>
        <v>Ej delt.</v>
      </c>
      <c r="AH69" s="15" t="str">
        <f t="shared" ref="AH69:AH100" si="30">IF(J69&gt;1,J69)</f>
        <v>Ej delt.</v>
      </c>
      <c r="AI69" s="15" t="str">
        <f t="shared" ref="AI69:AI100" si="31">IF(K69&gt;1,K69)</f>
        <v>Ej delt.</v>
      </c>
      <c r="AJ69" s="15" t="str">
        <f t="shared" ref="AJ69:AJ100" si="32">IF(M69&gt;1,M69)</f>
        <v>Ej delt.</v>
      </c>
      <c r="AK69" s="15" t="str">
        <f t="shared" ref="AK69:AK100" si="33">IF(N69&gt;1,N69)</f>
        <v>Ej delt.</v>
      </c>
    </row>
    <row r="70" spans="1:37" x14ac:dyDescent="0.25">
      <c r="A70" t="s">
        <v>12</v>
      </c>
      <c r="B70" t="s">
        <v>228</v>
      </c>
      <c r="C70" s="1" t="s">
        <v>229</v>
      </c>
      <c r="E70" s="4" t="s">
        <v>20</v>
      </c>
      <c r="F70" s="4" t="s">
        <v>20</v>
      </c>
      <c r="G70" s="1">
        <v>95</v>
      </c>
      <c r="H70" s="1" t="s">
        <v>20</v>
      </c>
      <c r="I70" s="1" t="s">
        <v>20</v>
      </c>
      <c r="J70" s="1" t="s">
        <v>20</v>
      </c>
      <c r="K70" s="1" t="s">
        <v>20</v>
      </c>
      <c r="L70" s="1">
        <v>88</v>
      </c>
      <c r="M70" s="1" t="s">
        <v>20</v>
      </c>
      <c r="N70" s="1" t="s">
        <v>20</v>
      </c>
      <c r="O70" s="1">
        <v>104</v>
      </c>
      <c r="P70" t="e">
        <v>#NUM!</v>
      </c>
      <c r="Q70">
        <v>183</v>
      </c>
      <c r="R70" t="e">
        <v>#NUM!</v>
      </c>
      <c r="AA70" s="14" t="str">
        <f t="shared" si="23"/>
        <v>Ej delt.</v>
      </c>
      <c r="AB70" s="14">
        <f t="shared" si="24"/>
        <v>95</v>
      </c>
      <c r="AC70" s="14" t="str">
        <f t="shared" si="25"/>
        <v>Ej delt.</v>
      </c>
      <c r="AD70" s="14">
        <f t="shared" si="26"/>
        <v>88</v>
      </c>
      <c r="AE70" s="14">
        <f t="shared" si="27"/>
        <v>104</v>
      </c>
      <c r="AF70" s="15" t="str">
        <f t="shared" si="28"/>
        <v>Ej delt.</v>
      </c>
      <c r="AG70" s="15" t="str">
        <f t="shared" si="29"/>
        <v>Ej delt.</v>
      </c>
      <c r="AH70" s="15" t="str">
        <f t="shared" si="30"/>
        <v>Ej delt.</v>
      </c>
      <c r="AI70" s="15" t="str">
        <f t="shared" si="31"/>
        <v>Ej delt.</v>
      </c>
      <c r="AJ70" s="15" t="str">
        <f t="shared" si="32"/>
        <v>Ej delt.</v>
      </c>
      <c r="AK70" s="15" t="str">
        <f t="shared" si="33"/>
        <v>Ej delt.</v>
      </c>
    </row>
    <row r="71" spans="1:37" x14ac:dyDescent="0.25">
      <c r="A71" t="s">
        <v>230</v>
      </c>
      <c r="B71" t="s">
        <v>231</v>
      </c>
      <c r="C71" s="1" t="s">
        <v>232</v>
      </c>
      <c r="E71" s="4" t="s">
        <v>20</v>
      </c>
      <c r="F71" s="4" t="s">
        <v>20</v>
      </c>
      <c r="G71" s="1">
        <v>98</v>
      </c>
      <c r="H71" s="1" t="s">
        <v>20</v>
      </c>
      <c r="I71" s="1" t="s">
        <v>20</v>
      </c>
      <c r="J71" s="1" t="s">
        <v>20</v>
      </c>
      <c r="K71" s="1" t="s">
        <v>20</v>
      </c>
      <c r="L71" s="1" t="s">
        <v>20</v>
      </c>
      <c r="M71" s="1" t="s">
        <v>20</v>
      </c>
      <c r="N71" s="1" t="s">
        <v>20</v>
      </c>
      <c r="O71" s="1" t="s">
        <v>20</v>
      </c>
      <c r="P71" t="e">
        <v>#NUM!</v>
      </c>
      <c r="Q71" t="e">
        <v>#NUM!</v>
      </c>
      <c r="R71" t="e">
        <v>#NUM!</v>
      </c>
      <c r="AA71" s="14" t="str">
        <f t="shared" si="23"/>
        <v>Ej delt.</v>
      </c>
      <c r="AB71" s="14">
        <f t="shared" si="24"/>
        <v>98</v>
      </c>
      <c r="AC71" s="14" t="str">
        <f t="shared" si="25"/>
        <v>Ej delt.</v>
      </c>
      <c r="AD71" s="14" t="str">
        <f t="shared" si="26"/>
        <v>Ej delt.</v>
      </c>
      <c r="AE71" s="14" t="str">
        <f t="shared" si="27"/>
        <v>Ej delt.</v>
      </c>
      <c r="AF71" s="15" t="str">
        <f t="shared" si="28"/>
        <v>Ej delt.</v>
      </c>
      <c r="AG71" s="15" t="str">
        <f t="shared" si="29"/>
        <v>Ej delt.</v>
      </c>
      <c r="AH71" s="15" t="str">
        <f t="shared" si="30"/>
        <v>Ej delt.</v>
      </c>
      <c r="AI71" s="15" t="str">
        <f t="shared" si="31"/>
        <v>Ej delt.</v>
      </c>
      <c r="AJ71" s="15" t="str">
        <f t="shared" si="32"/>
        <v>Ej delt.</v>
      </c>
      <c r="AK71" s="15" t="str">
        <f t="shared" si="33"/>
        <v>Ej delt.</v>
      </c>
    </row>
    <row r="72" spans="1:37" x14ac:dyDescent="0.25">
      <c r="A72" t="s">
        <v>66</v>
      </c>
      <c r="B72" t="s">
        <v>238</v>
      </c>
      <c r="C72" s="1" t="s">
        <v>239</v>
      </c>
      <c r="H72">
        <v>106</v>
      </c>
      <c r="I72" s="1" t="s">
        <v>20</v>
      </c>
      <c r="J72" s="1" t="s">
        <v>20</v>
      </c>
      <c r="K72" s="1" t="s">
        <v>20</v>
      </c>
      <c r="L72" s="1" t="s">
        <v>20</v>
      </c>
      <c r="M72" s="1" t="s">
        <v>20</v>
      </c>
      <c r="N72" s="1" t="s">
        <v>20</v>
      </c>
      <c r="O72" s="1" t="s">
        <v>20</v>
      </c>
      <c r="P72" t="e">
        <v>#NUM!</v>
      </c>
      <c r="Q72" t="e">
        <v>#NUM!</v>
      </c>
      <c r="R72" t="e">
        <v>#NUM!</v>
      </c>
      <c r="AA72" s="14" t="b">
        <f t="shared" si="23"/>
        <v>0</v>
      </c>
      <c r="AB72" s="14" t="b">
        <f t="shared" si="24"/>
        <v>0</v>
      </c>
      <c r="AC72" s="14" t="str">
        <f t="shared" si="25"/>
        <v>Ej delt.</v>
      </c>
      <c r="AD72" s="14" t="str">
        <f t="shared" si="26"/>
        <v>Ej delt.</v>
      </c>
      <c r="AE72" s="14" t="str">
        <f t="shared" si="27"/>
        <v>Ej delt.</v>
      </c>
      <c r="AF72" s="15" t="b">
        <f t="shared" si="28"/>
        <v>0</v>
      </c>
      <c r="AG72" s="15">
        <f t="shared" si="29"/>
        <v>106</v>
      </c>
      <c r="AH72" s="15" t="str">
        <f t="shared" si="30"/>
        <v>Ej delt.</v>
      </c>
      <c r="AI72" s="15" t="str">
        <f t="shared" si="31"/>
        <v>Ej delt.</v>
      </c>
      <c r="AJ72" s="15" t="str">
        <f t="shared" si="32"/>
        <v>Ej delt.</v>
      </c>
      <c r="AK72" s="15" t="str">
        <f t="shared" si="33"/>
        <v>Ej delt.</v>
      </c>
    </row>
    <row r="73" spans="1:37" x14ac:dyDescent="0.25">
      <c r="A73" t="s">
        <v>240</v>
      </c>
      <c r="B73" t="s">
        <v>241</v>
      </c>
      <c r="C73" s="1" t="s">
        <v>242</v>
      </c>
      <c r="H73">
        <v>118</v>
      </c>
      <c r="I73" s="1" t="s">
        <v>20</v>
      </c>
      <c r="J73" s="1" t="s">
        <v>20</v>
      </c>
      <c r="K73" s="1" t="s">
        <v>20</v>
      </c>
      <c r="L73" s="1" t="s">
        <v>20</v>
      </c>
      <c r="M73" s="1">
        <v>92</v>
      </c>
      <c r="N73" s="1" t="s">
        <v>20</v>
      </c>
      <c r="O73" s="1">
        <v>0</v>
      </c>
      <c r="P73" t="e">
        <v>#NUM!</v>
      </c>
      <c r="Q73" t="e">
        <v>#NUM!</v>
      </c>
      <c r="R73">
        <v>210</v>
      </c>
      <c r="AA73" s="14" t="b">
        <f t="shared" si="23"/>
        <v>0</v>
      </c>
      <c r="AB73" s="14" t="b">
        <f t="shared" si="24"/>
        <v>0</v>
      </c>
      <c r="AC73" s="14" t="str">
        <f t="shared" si="25"/>
        <v>Ej delt.</v>
      </c>
      <c r="AD73" s="14" t="str">
        <f t="shared" si="26"/>
        <v>Ej delt.</v>
      </c>
      <c r="AE73" s="14" t="b">
        <f t="shared" si="27"/>
        <v>0</v>
      </c>
      <c r="AF73" s="15" t="b">
        <f t="shared" si="28"/>
        <v>0</v>
      </c>
      <c r="AG73" s="15">
        <f t="shared" si="29"/>
        <v>118</v>
      </c>
      <c r="AH73" s="15" t="str">
        <f t="shared" si="30"/>
        <v>Ej delt.</v>
      </c>
      <c r="AI73" s="15" t="str">
        <f t="shared" si="31"/>
        <v>Ej delt.</v>
      </c>
      <c r="AJ73" s="15">
        <f t="shared" si="32"/>
        <v>92</v>
      </c>
      <c r="AK73" s="15" t="str">
        <f t="shared" si="33"/>
        <v>Ej delt.</v>
      </c>
    </row>
    <row r="74" spans="1:37" x14ac:dyDescent="0.25">
      <c r="A74" t="s">
        <v>243</v>
      </c>
      <c r="B74" t="s">
        <v>244</v>
      </c>
      <c r="C74" s="1" t="s">
        <v>245</v>
      </c>
      <c r="D74"/>
      <c r="I74" s="1" t="s">
        <v>20</v>
      </c>
      <c r="J74" s="1" t="s">
        <v>20</v>
      </c>
      <c r="K74" s="1" t="s">
        <v>20</v>
      </c>
      <c r="L74" s="1" t="s">
        <v>20</v>
      </c>
      <c r="M74" s="1" t="s">
        <v>20</v>
      </c>
      <c r="N74" s="1" t="s">
        <v>20</v>
      </c>
      <c r="O74" s="1" t="s">
        <v>20</v>
      </c>
      <c r="P74" t="e">
        <v>#NUM!</v>
      </c>
      <c r="Q74" t="e">
        <v>#NUM!</v>
      </c>
      <c r="R74" t="e">
        <v>#NUM!</v>
      </c>
      <c r="AA74" s="14" t="b">
        <f t="shared" si="23"/>
        <v>0</v>
      </c>
      <c r="AB74" s="14" t="b">
        <f t="shared" si="24"/>
        <v>0</v>
      </c>
      <c r="AC74" s="14" t="str">
        <f t="shared" si="25"/>
        <v>Ej delt.</v>
      </c>
      <c r="AD74" s="14" t="str">
        <f t="shared" si="26"/>
        <v>Ej delt.</v>
      </c>
      <c r="AE74" s="14" t="str">
        <f t="shared" si="27"/>
        <v>Ej delt.</v>
      </c>
      <c r="AF74" s="15" t="b">
        <f t="shared" si="28"/>
        <v>0</v>
      </c>
      <c r="AG74" s="15" t="b">
        <f t="shared" si="29"/>
        <v>0</v>
      </c>
      <c r="AH74" s="15" t="str">
        <f t="shared" si="30"/>
        <v>Ej delt.</v>
      </c>
      <c r="AI74" s="15" t="str">
        <f t="shared" si="31"/>
        <v>Ej delt.</v>
      </c>
      <c r="AJ74" s="15" t="str">
        <f t="shared" si="32"/>
        <v>Ej delt.</v>
      </c>
      <c r="AK74" s="15" t="str">
        <f t="shared" si="33"/>
        <v>Ej delt.</v>
      </c>
    </row>
    <row r="75" spans="1:37" x14ac:dyDescent="0.25">
      <c r="A75" t="s">
        <v>246</v>
      </c>
      <c r="B75" t="s">
        <v>247</v>
      </c>
      <c r="C75" s="1" t="s">
        <v>248</v>
      </c>
      <c r="D75"/>
      <c r="I75" s="1" t="s">
        <v>20</v>
      </c>
      <c r="J75" s="1" t="s">
        <v>20</v>
      </c>
      <c r="K75" s="1" t="s">
        <v>20</v>
      </c>
      <c r="L75" s="1" t="s">
        <v>20</v>
      </c>
      <c r="M75" s="1" t="s">
        <v>20</v>
      </c>
      <c r="N75" s="1" t="s">
        <v>20</v>
      </c>
      <c r="O75" s="1" t="s">
        <v>20</v>
      </c>
      <c r="P75" t="e">
        <v>#NUM!</v>
      </c>
      <c r="Q75" t="e">
        <v>#NUM!</v>
      </c>
      <c r="R75" t="e">
        <v>#NUM!</v>
      </c>
      <c r="AA75" s="14" t="b">
        <f t="shared" si="23"/>
        <v>0</v>
      </c>
      <c r="AB75" s="14" t="b">
        <f t="shared" si="24"/>
        <v>0</v>
      </c>
      <c r="AC75" s="14" t="str">
        <f t="shared" si="25"/>
        <v>Ej delt.</v>
      </c>
      <c r="AD75" s="14" t="str">
        <f t="shared" si="26"/>
        <v>Ej delt.</v>
      </c>
      <c r="AE75" s="14" t="str">
        <f t="shared" si="27"/>
        <v>Ej delt.</v>
      </c>
      <c r="AF75" s="15" t="b">
        <f t="shared" si="28"/>
        <v>0</v>
      </c>
      <c r="AG75" s="15" t="b">
        <f t="shared" si="29"/>
        <v>0</v>
      </c>
      <c r="AH75" s="15" t="str">
        <f t="shared" si="30"/>
        <v>Ej delt.</v>
      </c>
      <c r="AI75" s="15" t="str">
        <f t="shared" si="31"/>
        <v>Ej delt.</v>
      </c>
      <c r="AJ75" s="15" t="str">
        <f t="shared" si="32"/>
        <v>Ej delt.</v>
      </c>
      <c r="AK75" s="15" t="str">
        <f t="shared" si="33"/>
        <v>Ej delt.</v>
      </c>
    </row>
    <row r="76" spans="1:37" x14ac:dyDescent="0.25">
      <c r="A76" t="s">
        <v>74</v>
      </c>
      <c r="B76" t="s">
        <v>249</v>
      </c>
      <c r="C76" s="1" t="s">
        <v>250</v>
      </c>
      <c r="D76"/>
      <c r="I76" s="1" t="s">
        <v>20</v>
      </c>
      <c r="J76" s="1" t="s">
        <v>20</v>
      </c>
      <c r="K76" s="1" t="s">
        <v>20</v>
      </c>
      <c r="L76" s="1" t="s">
        <v>20</v>
      </c>
      <c r="M76" s="1" t="s">
        <v>20</v>
      </c>
      <c r="N76" s="1" t="s">
        <v>20</v>
      </c>
      <c r="O76" s="1" t="s">
        <v>20</v>
      </c>
      <c r="P76" t="e">
        <v>#NUM!</v>
      </c>
      <c r="Q76" t="e">
        <v>#NUM!</v>
      </c>
      <c r="R76" t="e">
        <v>#NUM!</v>
      </c>
      <c r="AA76" s="14" t="b">
        <f t="shared" si="23"/>
        <v>0</v>
      </c>
      <c r="AB76" s="14" t="b">
        <f t="shared" si="24"/>
        <v>0</v>
      </c>
      <c r="AC76" s="14" t="str">
        <f t="shared" si="25"/>
        <v>Ej delt.</v>
      </c>
      <c r="AD76" s="14" t="str">
        <f t="shared" si="26"/>
        <v>Ej delt.</v>
      </c>
      <c r="AE76" s="14" t="str">
        <f t="shared" si="27"/>
        <v>Ej delt.</v>
      </c>
      <c r="AF76" s="15" t="b">
        <f t="shared" si="28"/>
        <v>0</v>
      </c>
      <c r="AG76" s="15" t="b">
        <f t="shared" si="29"/>
        <v>0</v>
      </c>
      <c r="AH76" s="15" t="str">
        <f t="shared" si="30"/>
        <v>Ej delt.</v>
      </c>
      <c r="AI76" s="15" t="str">
        <f t="shared" si="31"/>
        <v>Ej delt.</v>
      </c>
      <c r="AJ76" s="15" t="str">
        <f t="shared" si="32"/>
        <v>Ej delt.</v>
      </c>
      <c r="AK76" s="15" t="str">
        <f t="shared" si="33"/>
        <v>Ej delt.</v>
      </c>
    </row>
    <row r="77" spans="1:37" x14ac:dyDescent="0.25">
      <c r="A77" t="s">
        <v>109</v>
      </c>
      <c r="B77" t="s">
        <v>251</v>
      </c>
      <c r="C77" s="1" t="s">
        <v>252</v>
      </c>
      <c r="D77"/>
      <c r="I77" s="1" t="s">
        <v>20</v>
      </c>
      <c r="J77" s="1" t="s">
        <v>20</v>
      </c>
      <c r="K77" s="1" t="s">
        <v>20</v>
      </c>
      <c r="L77" s="1" t="s">
        <v>20</v>
      </c>
      <c r="M77" s="1">
        <v>91</v>
      </c>
      <c r="N77" s="1" t="s">
        <v>20</v>
      </c>
      <c r="O77" s="1" t="s">
        <v>20</v>
      </c>
      <c r="P77" t="e">
        <v>#NUM!</v>
      </c>
      <c r="Q77" t="e">
        <v>#NUM!</v>
      </c>
      <c r="R77" t="e">
        <v>#NUM!</v>
      </c>
      <c r="AA77" s="14" t="b">
        <f t="shared" si="23"/>
        <v>0</v>
      </c>
      <c r="AB77" s="14" t="b">
        <f t="shared" si="24"/>
        <v>0</v>
      </c>
      <c r="AC77" s="14" t="str">
        <f t="shared" si="25"/>
        <v>Ej delt.</v>
      </c>
      <c r="AD77" s="14" t="str">
        <f t="shared" si="26"/>
        <v>Ej delt.</v>
      </c>
      <c r="AE77" s="14" t="str">
        <f t="shared" si="27"/>
        <v>Ej delt.</v>
      </c>
      <c r="AF77" s="15" t="b">
        <f t="shared" si="28"/>
        <v>0</v>
      </c>
      <c r="AG77" s="15" t="b">
        <f t="shared" si="29"/>
        <v>0</v>
      </c>
      <c r="AH77" s="15" t="str">
        <f t="shared" si="30"/>
        <v>Ej delt.</v>
      </c>
      <c r="AI77" s="15" t="str">
        <f t="shared" si="31"/>
        <v>Ej delt.</v>
      </c>
      <c r="AJ77" s="15">
        <f t="shared" si="32"/>
        <v>91</v>
      </c>
      <c r="AK77" s="15" t="str">
        <f t="shared" si="33"/>
        <v>Ej delt.</v>
      </c>
    </row>
    <row r="78" spans="1:37" x14ac:dyDescent="0.25">
      <c r="A78" t="s">
        <v>74</v>
      </c>
      <c r="B78" t="s">
        <v>253</v>
      </c>
      <c r="C78" s="1" t="s">
        <v>254</v>
      </c>
      <c r="D78"/>
      <c r="I78" s="1">
        <v>126</v>
      </c>
      <c r="J78" s="1" t="s">
        <v>20</v>
      </c>
      <c r="K78" s="1" t="s">
        <v>20</v>
      </c>
      <c r="L78" s="1" t="s">
        <v>20</v>
      </c>
      <c r="M78" s="1" t="s">
        <v>20</v>
      </c>
      <c r="N78" s="1" t="s">
        <v>20</v>
      </c>
      <c r="O78" s="1" t="s">
        <v>20</v>
      </c>
      <c r="P78" t="e">
        <v>#NUM!</v>
      </c>
      <c r="Q78" t="e">
        <v>#NUM!</v>
      </c>
      <c r="R78" t="e">
        <v>#NUM!</v>
      </c>
      <c r="AA78" s="14" t="b">
        <f t="shared" si="23"/>
        <v>0</v>
      </c>
      <c r="AB78" s="14" t="b">
        <f t="shared" si="24"/>
        <v>0</v>
      </c>
      <c r="AC78" s="14">
        <f t="shared" si="25"/>
        <v>126</v>
      </c>
      <c r="AD78" s="14" t="str">
        <f t="shared" si="26"/>
        <v>Ej delt.</v>
      </c>
      <c r="AE78" s="14" t="str">
        <f t="shared" si="27"/>
        <v>Ej delt.</v>
      </c>
      <c r="AF78" s="15" t="b">
        <f t="shared" si="28"/>
        <v>0</v>
      </c>
      <c r="AG78" s="15" t="b">
        <f t="shared" si="29"/>
        <v>0</v>
      </c>
      <c r="AH78" s="15" t="str">
        <f t="shared" si="30"/>
        <v>Ej delt.</v>
      </c>
      <c r="AI78" s="15" t="str">
        <f t="shared" si="31"/>
        <v>Ej delt.</v>
      </c>
      <c r="AJ78" s="15" t="str">
        <f t="shared" si="32"/>
        <v>Ej delt.</v>
      </c>
      <c r="AK78" s="15" t="str">
        <f t="shared" si="33"/>
        <v>Ej delt.</v>
      </c>
    </row>
    <row r="79" spans="1:37" x14ac:dyDescent="0.25">
      <c r="A79" t="s">
        <v>74</v>
      </c>
      <c r="B79" t="s">
        <v>256</v>
      </c>
      <c r="C79" s="1" t="s">
        <v>257</v>
      </c>
      <c r="I79" s="1">
        <v>96</v>
      </c>
      <c r="J79" s="1" t="s">
        <v>20</v>
      </c>
      <c r="K79" s="1" t="s">
        <v>20</v>
      </c>
      <c r="L79" s="1" t="s">
        <v>20</v>
      </c>
      <c r="M79" s="1" t="s">
        <v>20</v>
      </c>
      <c r="N79" s="1" t="s">
        <v>20</v>
      </c>
      <c r="O79" s="1" t="s">
        <v>20</v>
      </c>
      <c r="P79" t="e">
        <v>#NUM!</v>
      </c>
      <c r="Q79" t="e">
        <v>#NUM!</v>
      </c>
      <c r="R79" t="e">
        <v>#NUM!</v>
      </c>
      <c r="AA79" s="14" t="b">
        <f t="shared" si="23"/>
        <v>0</v>
      </c>
      <c r="AB79" s="14" t="b">
        <f t="shared" si="24"/>
        <v>0</v>
      </c>
      <c r="AC79" s="14">
        <f t="shared" si="25"/>
        <v>96</v>
      </c>
      <c r="AD79" s="14" t="str">
        <f t="shared" si="26"/>
        <v>Ej delt.</v>
      </c>
      <c r="AE79" s="14" t="str">
        <f t="shared" si="27"/>
        <v>Ej delt.</v>
      </c>
      <c r="AF79" s="15" t="b">
        <f t="shared" si="28"/>
        <v>0</v>
      </c>
      <c r="AG79" s="15" t="b">
        <f t="shared" si="29"/>
        <v>0</v>
      </c>
      <c r="AH79" s="15" t="str">
        <f t="shared" si="30"/>
        <v>Ej delt.</v>
      </c>
      <c r="AI79" s="15" t="str">
        <f t="shared" si="31"/>
        <v>Ej delt.</v>
      </c>
      <c r="AJ79" s="15" t="str">
        <f t="shared" si="32"/>
        <v>Ej delt.</v>
      </c>
      <c r="AK79" s="15" t="str">
        <f t="shared" si="33"/>
        <v>Ej delt.</v>
      </c>
    </row>
    <row r="80" spans="1:37" x14ac:dyDescent="0.25">
      <c r="A80" t="s">
        <v>258</v>
      </c>
      <c r="B80" t="s">
        <v>261</v>
      </c>
      <c r="C80" s="1" t="s">
        <v>262</v>
      </c>
      <c r="I80" s="1">
        <v>100</v>
      </c>
      <c r="J80" s="1" t="s">
        <v>20</v>
      </c>
      <c r="K80" s="1" t="s">
        <v>20</v>
      </c>
      <c r="L80" s="1">
        <v>90</v>
      </c>
      <c r="M80" s="1" t="s">
        <v>20</v>
      </c>
      <c r="N80" s="1" t="s">
        <v>20</v>
      </c>
      <c r="O80" s="1">
        <v>96</v>
      </c>
      <c r="P80" t="e">
        <v>#NUM!</v>
      </c>
      <c r="Q80">
        <v>186</v>
      </c>
      <c r="R80" t="e">
        <v>#NUM!</v>
      </c>
      <c r="AA80" s="14" t="b">
        <f t="shared" si="23"/>
        <v>0</v>
      </c>
      <c r="AB80" s="14" t="b">
        <f t="shared" si="24"/>
        <v>0</v>
      </c>
      <c r="AC80" s="14">
        <f t="shared" si="25"/>
        <v>100</v>
      </c>
      <c r="AD80" s="14">
        <f t="shared" si="26"/>
        <v>90</v>
      </c>
      <c r="AE80" s="14">
        <f t="shared" si="27"/>
        <v>96</v>
      </c>
      <c r="AF80" s="15" t="b">
        <f t="shared" si="28"/>
        <v>0</v>
      </c>
      <c r="AG80" s="15" t="b">
        <f t="shared" si="29"/>
        <v>0</v>
      </c>
      <c r="AH80" s="15" t="str">
        <f t="shared" si="30"/>
        <v>Ej delt.</v>
      </c>
      <c r="AI80" s="15" t="str">
        <f t="shared" si="31"/>
        <v>Ej delt.</v>
      </c>
      <c r="AJ80" s="15" t="str">
        <f t="shared" si="32"/>
        <v>Ej delt.</v>
      </c>
      <c r="AK80" s="15" t="str">
        <f t="shared" si="33"/>
        <v>Ej delt.</v>
      </c>
    </row>
    <row r="81" spans="1:37" x14ac:dyDescent="0.25">
      <c r="A81" t="s">
        <v>263</v>
      </c>
      <c r="B81" t="s">
        <v>67</v>
      </c>
      <c r="C81" s="1" t="s">
        <v>264</v>
      </c>
      <c r="I81" s="1">
        <v>101</v>
      </c>
      <c r="J81" s="1">
        <v>98</v>
      </c>
      <c r="K81" s="1" t="s">
        <v>20</v>
      </c>
      <c r="L81" s="1">
        <v>97</v>
      </c>
      <c r="M81" s="1" t="s">
        <v>20</v>
      </c>
      <c r="N81" s="1" t="s">
        <v>20</v>
      </c>
      <c r="O81" s="1">
        <v>109</v>
      </c>
      <c r="P81" t="e">
        <v>#NUM!</v>
      </c>
      <c r="Q81">
        <v>198</v>
      </c>
      <c r="R81" t="e">
        <v>#NUM!</v>
      </c>
      <c r="AA81" s="14" t="b">
        <f t="shared" si="23"/>
        <v>0</v>
      </c>
      <c r="AB81" s="14" t="b">
        <f t="shared" si="24"/>
        <v>0</v>
      </c>
      <c r="AC81" s="14">
        <f t="shared" si="25"/>
        <v>101</v>
      </c>
      <c r="AD81" s="14">
        <f t="shared" si="26"/>
        <v>97</v>
      </c>
      <c r="AE81" s="14">
        <f t="shared" si="27"/>
        <v>109</v>
      </c>
      <c r="AF81" s="15" t="b">
        <f t="shared" si="28"/>
        <v>0</v>
      </c>
      <c r="AG81" s="15" t="b">
        <f t="shared" si="29"/>
        <v>0</v>
      </c>
      <c r="AH81" s="15">
        <f t="shared" si="30"/>
        <v>98</v>
      </c>
      <c r="AI81" s="15" t="str">
        <f t="shared" si="31"/>
        <v>Ej delt.</v>
      </c>
      <c r="AJ81" s="15" t="str">
        <f t="shared" si="32"/>
        <v>Ej delt.</v>
      </c>
      <c r="AK81" s="15" t="str">
        <f t="shared" si="33"/>
        <v>Ej delt.</v>
      </c>
    </row>
    <row r="82" spans="1:37" x14ac:dyDescent="0.25">
      <c r="A82" t="s">
        <v>74</v>
      </c>
      <c r="B82" t="s">
        <v>265</v>
      </c>
      <c r="C82" s="1" t="s">
        <v>266</v>
      </c>
      <c r="I82" s="1">
        <v>111</v>
      </c>
      <c r="J82" s="1" t="s">
        <v>20</v>
      </c>
      <c r="K82" s="1" t="s">
        <v>20</v>
      </c>
      <c r="L82" s="1" t="s">
        <v>20</v>
      </c>
      <c r="M82" s="1" t="s">
        <v>20</v>
      </c>
      <c r="N82" s="1" t="s">
        <v>20</v>
      </c>
      <c r="O82" s="1" t="s">
        <v>20</v>
      </c>
      <c r="P82" t="e">
        <v>#NUM!</v>
      </c>
      <c r="Q82" t="e">
        <v>#NUM!</v>
      </c>
      <c r="R82" t="e">
        <v>#NUM!</v>
      </c>
      <c r="AA82" s="14" t="b">
        <f t="shared" si="23"/>
        <v>0</v>
      </c>
      <c r="AB82" s="14" t="b">
        <f t="shared" si="24"/>
        <v>0</v>
      </c>
      <c r="AC82" s="14">
        <f t="shared" si="25"/>
        <v>111</v>
      </c>
      <c r="AD82" s="14" t="str">
        <f t="shared" si="26"/>
        <v>Ej delt.</v>
      </c>
      <c r="AE82" s="14" t="str">
        <f t="shared" si="27"/>
        <v>Ej delt.</v>
      </c>
      <c r="AF82" s="15" t="b">
        <f t="shared" si="28"/>
        <v>0</v>
      </c>
      <c r="AG82" s="15" t="b">
        <f t="shared" si="29"/>
        <v>0</v>
      </c>
      <c r="AH82" s="15" t="str">
        <f t="shared" si="30"/>
        <v>Ej delt.</v>
      </c>
      <c r="AI82" s="15" t="str">
        <f t="shared" si="31"/>
        <v>Ej delt.</v>
      </c>
      <c r="AJ82" s="15" t="str">
        <f t="shared" si="32"/>
        <v>Ej delt.</v>
      </c>
      <c r="AK82" s="15" t="str">
        <f t="shared" si="33"/>
        <v>Ej delt.</v>
      </c>
    </row>
    <row r="83" spans="1:37" x14ac:dyDescent="0.25">
      <c r="A83" t="s">
        <v>66</v>
      </c>
      <c r="B83" t="s">
        <v>267</v>
      </c>
      <c r="C83" s="1" t="s">
        <v>268</v>
      </c>
      <c r="I83" s="1">
        <v>122</v>
      </c>
      <c r="J83" s="1">
        <v>108</v>
      </c>
      <c r="K83" s="1">
        <v>122</v>
      </c>
      <c r="L83" s="1" t="s">
        <v>20</v>
      </c>
      <c r="M83" s="1">
        <v>101</v>
      </c>
      <c r="N83" s="1">
        <v>119</v>
      </c>
      <c r="O83" s="1" t="s">
        <v>20</v>
      </c>
      <c r="P83" t="e">
        <v>#NUM!</v>
      </c>
      <c r="Q83" t="e">
        <v>#NUM!</v>
      </c>
      <c r="R83">
        <v>209</v>
      </c>
      <c r="AA83" s="14" t="b">
        <f t="shared" si="23"/>
        <v>0</v>
      </c>
      <c r="AB83" s="14" t="b">
        <f t="shared" si="24"/>
        <v>0</v>
      </c>
      <c r="AC83" s="14">
        <f t="shared" si="25"/>
        <v>122</v>
      </c>
      <c r="AD83" s="14" t="str">
        <f t="shared" si="26"/>
        <v>Ej delt.</v>
      </c>
      <c r="AE83" s="14" t="str">
        <f t="shared" si="27"/>
        <v>Ej delt.</v>
      </c>
      <c r="AF83" s="15" t="b">
        <f t="shared" si="28"/>
        <v>0</v>
      </c>
      <c r="AG83" s="15" t="b">
        <f t="shared" si="29"/>
        <v>0</v>
      </c>
      <c r="AH83" s="15">
        <f t="shared" si="30"/>
        <v>108</v>
      </c>
      <c r="AI83" s="15">
        <f t="shared" si="31"/>
        <v>122</v>
      </c>
      <c r="AJ83" s="15">
        <f t="shared" si="32"/>
        <v>101</v>
      </c>
      <c r="AK83" s="15">
        <f t="shared" si="33"/>
        <v>119</v>
      </c>
    </row>
    <row r="84" spans="1:37" x14ac:dyDescent="0.25">
      <c r="A84" t="s">
        <v>269</v>
      </c>
      <c r="B84" t="s">
        <v>270</v>
      </c>
      <c r="C84" s="1" t="s">
        <v>271</v>
      </c>
      <c r="D84"/>
      <c r="E84"/>
      <c r="J84" s="1">
        <v>99</v>
      </c>
      <c r="K84" s="1" t="s">
        <v>20</v>
      </c>
      <c r="L84" s="1" t="s">
        <v>20</v>
      </c>
      <c r="M84" s="1">
        <v>95</v>
      </c>
      <c r="N84" s="1">
        <v>100</v>
      </c>
      <c r="O84" s="1" t="s">
        <v>20</v>
      </c>
      <c r="P84" t="e">
        <v>#NUM!</v>
      </c>
      <c r="Q84" t="e">
        <v>#NUM!</v>
      </c>
      <c r="R84">
        <v>194</v>
      </c>
      <c r="AA84" s="14" t="b">
        <f t="shared" si="23"/>
        <v>0</v>
      </c>
      <c r="AB84" s="14" t="b">
        <f t="shared" si="24"/>
        <v>0</v>
      </c>
      <c r="AC84" s="14" t="b">
        <f t="shared" si="25"/>
        <v>0</v>
      </c>
      <c r="AD84" s="14" t="str">
        <f t="shared" si="26"/>
        <v>Ej delt.</v>
      </c>
      <c r="AE84" s="14" t="str">
        <f t="shared" si="27"/>
        <v>Ej delt.</v>
      </c>
      <c r="AF84" s="15" t="b">
        <f t="shared" si="28"/>
        <v>0</v>
      </c>
      <c r="AG84" s="15" t="b">
        <f t="shared" si="29"/>
        <v>0</v>
      </c>
      <c r="AH84" s="15">
        <f t="shared" si="30"/>
        <v>99</v>
      </c>
      <c r="AI84" s="15" t="str">
        <f t="shared" si="31"/>
        <v>Ej delt.</v>
      </c>
      <c r="AJ84" s="15">
        <f t="shared" si="32"/>
        <v>95</v>
      </c>
      <c r="AK84" s="15">
        <f t="shared" si="33"/>
        <v>100</v>
      </c>
    </row>
    <row r="85" spans="1:37" x14ac:dyDescent="0.25">
      <c r="A85" t="s">
        <v>156</v>
      </c>
      <c r="B85" t="s">
        <v>272</v>
      </c>
      <c r="C85" s="1" t="s">
        <v>273</v>
      </c>
      <c r="D85"/>
      <c r="E85"/>
      <c r="J85" s="1">
        <v>99</v>
      </c>
      <c r="K85" s="1" t="s">
        <v>20</v>
      </c>
      <c r="L85" s="1">
        <v>99</v>
      </c>
      <c r="M85" s="1" t="s">
        <v>20</v>
      </c>
      <c r="N85" s="1" t="s">
        <v>20</v>
      </c>
      <c r="O85" s="1" t="s">
        <v>20</v>
      </c>
      <c r="P85" t="e">
        <v>#NUM!</v>
      </c>
      <c r="Q85" t="e">
        <v>#NUM!</v>
      </c>
      <c r="R85" t="e">
        <v>#NUM!</v>
      </c>
      <c r="AA85" s="14" t="b">
        <f t="shared" si="23"/>
        <v>0</v>
      </c>
      <c r="AB85" s="14" t="b">
        <f t="shared" si="24"/>
        <v>0</v>
      </c>
      <c r="AC85" s="14" t="b">
        <f t="shared" si="25"/>
        <v>0</v>
      </c>
      <c r="AD85" s="14">
        <f t="shared" si="26"/>
        <v>99</v>
      </c>
      <c r="AE85" s="14" t="str">
        <f t="shared" si="27"/>
        <v>Ej delt.</v>
      </c>
      <c r="AF85" s="15" t="b">
        <f t="shared" si="28"/>
        <v>0</v>
      </c>
      <c r="AG85" s="15" t="b">
        <f t="shared" si="29"/>
        <v>0</v>
      </c>
      <c r="AH85" s="15">
        <f t="shared" si="30"/>
        <v>99</v>
      </c>
      <c r="AI85" s="15" t="str">
        <f t="shared" si="31"/>
        <v>Ej delt.</v>
      </c>
      <c r="AJ85" s="15" t="str">
        <f t="shared" si="32"/>
        <v>Ej delt.</v>
      </c>
      <c r="AK85" s="15" t="str">
        <f t="shared" si="33"/>
        <v>Ej delt.</v>
      </c>
    </row>
    <row r="86" spans="1:37" x14ac:dyDescent="0.25">
      <c r="A86" t="s">
        <v>58</v>
      </c>
      <c r="B86" t="s">
        <v>275</v>
      </c>
      <c r="C86" s="1" t="s">
        <v>276</v>
      </c>
      <c r="K86" s="1">
        <v>83</v>
      </c>
      <c r="L86" s="1">
        <v>74</v>
      </c>
      <c r="M86" s="1" t="s">
        <v>20</v>
      </c>
      <c r="N86" s="1" t="s">
        <v>20</v>
      </c>
      <c r="O86" s="1">
        <v>84</v>
      </c>
      <c r="P86" t="e">
        <v>#NUM!</v>
      </c>
      <c r="Q86">
        <v>158</v>
      </c>
      <c r="R86" t="e">
        <v>#NUM!</v>
      </c>
      <c r="AA86" s="14" t="b">
        <f t="shared" si="23"/>
        <v>0</v>
      </c>
      <c r="AB86" s="14" t="b">
        <f t="shared" si="24"/>
        <v>0</v>
      </c>
      <c r="AC86" s="14" t="b">
        <f t="shared" si="25"/>
        <v>0</v>
      </c>
      <c r="AD86" s="14">
        <f t="shared" si="26"/>
        <v>74</v>
      </c>
      <c r="AE86" s="14">
        <f t="shared" si="27"/>
        <v>84</v>
      </c>
      <c r="AF86" s="15" t="b">
        <f t="shared" si="28"/>
        <v>0</v>
      </c>
      <c r="AG86" s="15" t="b">
        <f t="shared" si="29"/>
        <v>0</v>
      </c>
      <c r="AH86" s="15" t="b">
        <f t="shared" si="30"/>
        <v>0</v>
      </c>
      <c r="AI86" s="15">
        <f t="shared" si="31"/>
        <v>83</v>
      </c>
      <c r="AJ86" s="15" t="str">
        <f t="shared" si="32"/>
        <v>Ej delt.</v>
      </c>
      <c r="AK86" s="15" t="str">
        <f t="shared" si="33"/>
        <v>Ej delt.</v>
      </c>
    </row>
    <row r="87" spans="1:37" x14ac:dyDescent="0.25">
      <c r="A87" t="s">
        <v>78</v>
      </c>
      <c r="B87" t="s">
        <v>277</v>
      </c>
      <c r="C87" s="1" t="s">
        <v>278</v>
      </c>
      <c r="K87" s="1">
        <v>84</v>
      </c>
      <c r="L87" s="1" t="s">
        <v>20</v>
      </c>
      <c r="M87" s="1" t="s">
        <v>20</v>
      </c>
      <c r="N87" s="1">
        <v>100</v>
      </c>
      <c r="O87" s="1" t="s">
        <v>20</v>
      </c>
      <c r="P87" t="e">
        <v>#NUM!</v>
      </c>
      <c r="Q87" t="e">
        <v>#NUM!</v>
      </c>
      <c r="R87">
        <v>184</v>
      </c>
      <c r="AA87" s="14" t="b">
        <f t="shared" si="23"/>
        <v>0</v>
      </c>
      <c r="AB87" s="14" t="b">
        <f t="shared" si="24"/>
        <v>0</v>
      </c>
      <c r="AC87" s="14" t="b">
        <f t="shared" si="25"/>
        <v>0</v>
      </c>
      <c r="AD87" s="14" t="str">
        <f t="shared" si="26"/>
        <v>Ej delt.</v>
      </c>
      <c r="AE87" s="14" t="str">
        <f t="shared" si="27"/>
        <v>Ej delt.</v>
      </c>
      <c r="AF87" s="15" t="b">
        <f t="shared" si="28"/>
        <v>0</v>
      </c>
      <c r="AG87" s="15" t="b">
        <f t="shared" si="29"/>
        <v>0</v>
      </c>
      <c r="AH87" s="15" t="b">
        <f t="shared" si="30"/>
        <v>0</v>
      </c>
      <c r="AI87" s="15">
        <f t="shared" si="31"/>
        <v>84</v>
      </c>
      <c r="AJ87" s="15" t="str">
        <f t="shared" si="32"/>
        <v>Ej delt.</v>
      </c>
      <c r="AK87" s="15">
        <f t="shared" si="33"/>
        <v>100</v>
      </c>
    </row>
    <row r="88" spans="1:37" x14ac:dyDescent="0.25">
      <c r="A88" t="s">
        <v>279</v>
      </c>
      <c r="B88" t="s">
        <v>280</v>
      </c>
      <c r="C88" s="1" t="s">
        <v>281</v>
      </c>
      <c r="K88" s="1">
        <v>101</v>
      </c>
      <c r="L88" s="1">
        <v>105</v>
      </c>
      <c r="M88" s="1" t="s">
        <v>20</v>
      </c>
      <c r="N88" s="1" t="s">
        <v>20</v>
      </c>
      <c r="O88" s="1">
        <v>109</v>
      </c>
      <c r="P88" t="e">
        <v>#NUM!</v>
      </c>
      <c r="Q88">
        <v>214</v>
      </c>
      <c r="R88" t="e">
        <v>#NUM!</v>
      </c>
      <c r="AA88" s="14" t="b">
        <f t="shared" si="23"/>
        <v>0</v>
      </c>
      <c r="AB88" s="14" t="b">
        <f t="shared" si="24"/>
        <v>0</v>
      </c>
      <c r="AC88" s="14" t="b">
        <f t="shared" si="25"/>
        <v>0</v>
      </c>
      <c r="AD88" s="14">
        <f t="shared" si="26"/>
        <v>105</v>
      </c>
      <c r="AE88" s="14">
        <f t="shared" si="27"/>
        <v>109</v>
      </c>
      <c r="AF88" s="15" t="b">
        <f t="shared" si="28"/>
        <v>0</v>
      </c>
      <c r="AG88" s="15" t="b">
        <f t="shared" si="29"/>
        <v>0</v>
      </c>
      <c r="AH88" s="15" t="b">
        <f t="shared" si="30"/>
        <v>0</v>
      </c>
      <c r="AI88" s="15">
        <f t="shared" si="31"/>
        <v>101</v>
      </c>
      <c r="AJ88" s="15" t="str">
        <f t="shared" si="32"/>
        <v>Ej delt.</v>
      </c>
      <c r="AK88" s="15" t="str">
        <f t="shared" si="33"/>
        <v>Ej delt.</v>
      </c>
    </row>
    <row r="89" spans="1:37" x14ac:dyDescent="0.25">
      <c r="A89" t="s">
        <v>283</v>
      </c>
      <c r="B89" t="s">
        <v>284</v>
      </c>
      <c r="C89" s="1" t="s">
        <v>285</v>
      </c>
      <c r="L89" s="1">
        <v>65</v>
      </c>
      <c r="M89" s="1" t="s">
        <v>20</v>
      </c>
      <c r="N89" s="1" t="s">
        <v>20</v>
      </c>
      <c r="O89" s="1" t="s">
        <v>20</v>
      </c>
      <c r="P89" t="e">
        <v>#NUM!</v>
      </c>
      <c r="Q89" t="e">
        <v>#NUM!</v>
      </c>
      <c r="R89" t="e">
        <v>#NUM!</v>
      </c>
      <c r="AA89" s="14" t="b">
        <f t="shared" si="23"/>
        <v>0</v>
      </c>
      <c r="AB89" s="14" t="b">
        <f t="shared" si="24"/>
        <v>0</v>
      </c>
      <c r="AC89" s="14" t="b">
        <f t="shared" si="25"/>
        <v>0</v>
      </c>
      <c r="AD89" s="14">
        <f t="shared" si="26"/>
        <v>65</v>
      </c>
      <c r="AE89" s="14" t="str">
        <f t="shared" si="27"/>
        <v>Ej delt.</v>
      </c>
      <c r="AF89" s="15" t="b">
        <f t="shared" si="28"/>
        <v>0</v>
      </c>
      <c r="AG89" s="15" t="b">
        <f t="shared" si="29"/>
        <v>0</v>
      </c>
      <c r="AH89" s="15" t="b">
        <f t="shared" si="30"/>
        <v>0</v>
      </c>
      <c r="AI89" s="15" t="b">
        <f t="shared" si="31"/>
        <v>0</v>
      </c>
      <c r="AJ89" s="15" t="str">
        <f t="shared" si="32"/>
        <v>Ej delt.</v>
      </c>
      <c r="AK89" s="15" t="str">
        <f t="shared" si="33"/>
        <v>Ej delt.</v>
      </c>
    </row>
    <row r="90" spans="1:37" x14ac:dyDescent="0.25">
      <c r="A90" t="s">
        <v>258</v>
      </c>
      <c r="B90" t="s">
        <v>218</v>
      </c>
      <c r="C90" s="1" t="s">
        <v>286</v>
      </c>
      <c r="L90" s="1">
        <v>74</v>
      </c>
      <c r="M90" s="1" t="s">
        <v>20</v>
      </c>
      <c r="N90" s="1" t="s">
        <v>20</v>
      </c>
      <c r="O90" s="1" t="s">
        <v>20</v>
      </c>
      <c r="P90" t="e">
        <v>#NUM!</v>
      </c>
      <c r="Q90" t="e">
        <v>#NUM!</v>
      </c>
      <c r="R90" t="e">
        <v>#NUM!</v>
      </c>
      <c r="AA90" s="14" t="b">
        <f t="shared" si="23"/>
        <v>0</v>
      </c>
      <c r="AB90" s="14" t="b">
        <f t="shared" si="24"/>
        <v>0</v>
      </c>
      <c r="AC90" s="14" t="b">
        <f t="shared" si="25"/>
        <v>0</v>
      </c>
      <c r="AD90" s="14">
        <f t="shared" si="26"/>
        <v>74</v>
      </c>
      <c r="AE90" s="14" t="str">
        <f t="shared" si="27"/>
        <v>Ej delt.</v>
      </c>
      <c r="AF90" s="15" t="b">
        <f t="shared" si="28"/>
        <v>0</v>
      </c>
      <c r="AG90" s="15" t="b">
        <f t="shared" si="29"/>
        <v>0</v>
      </c>
      <c r="AH90" s="15" t="b">
        <f t="shared" si="30"/>
        <v>0</v>
      </c>
      <c r="AI90" s="15" t="b">
        <f t="shared" si="31"/>
        <v>0</v>
      </c>
      <c r="AJ90" s="15" t="str">
        <f t="shared" si="32"/>
        <v>Ej delt.</v>
      </c>
      <c r="AK90" s="15" t="str">
        <f t="shared" si="33"/>
        <v>Ej delt.</v>
      </c>
    </row>
    <row r="91" spans="1:37" x14ac:dyDescent="0.25">
      <c r="A91" t="s">
        <v>78</v>
      </c>
      <c r="B91" t="s">
        <v>287</v>
      </c>
      <c r="C91" s="1" t="s">
        <v>288</v>
      </c>
      <c r="L91" s="1">
        <v>78</v>
      </c>
      <c r="M91" s="1" t="s">
        <v>20</v>
      </c>
      <c r="N91" s="1" t="s">
        <v>20</v>
      </c>
      <c r="O91" s="1" t="s">
        <v>20</v>
      </c>
      <c r="P91" t="e">
        <v>#NUM!</v>
      </c>
      <c r="Q91" t="e">
        <v>#NUM!</v>
      </c>
      <c r="R91" t="e">
        <v>#NUM!</v>
      </c>
      <c r="AA91" s="14" t="b">
        <f t="shared" si="23"/>
        <v>0</v>
      </c>
      <c r="AB91" s="14" t="b">
        <f t="shared" si="24"/>
        <v>0</v>
      </c>
      <c r="AC91" s="14" t="b">
        <f t="shared" si="25"/>
        <v>0</v>
      </c>
      <c r="AD91" s="14">
        <f t="shared" si="26"/>
        <v>78</v>
      </c>
      <c r="AE91" s="14" t="str">
        <f t="shared" si="27"/>
        <v>Ej delt.</v>
      </c>
      <c r="AF91" s="15" t="b">
        <f t="shared" si="28"/>
        <v>0</v>
      </c>
      <c r="AG91" s="15" t="b">
        <f t="shared" si="29"/>
        <v>0</v>
      </c>
      <c r="AH91" s="15" t="b">
        <f t="shared" si="30"/>
        <v>0</v>
      </c>
      <c r="AI91" s="15" t="b">
        <f t="shared" si="31"/>
        <v>0</v>
      </c>
      <c r="AJ91" s="15" t="str">
        <f t="shared" si="32"/>
        <v>Ej delt.</v>
      </c>
      <c r="AK91" s="15" t="str">
        <f t="shared" si="33"/>
        <v>Ej delt.</v>
      </c>
    </row>
    <row r="92" spans="1:37" x14ac:dyDescent="0.25">
      <c r="A92" t="s">
        <v>289</v>
      </c>
      <c r="B92" t="s">
        <v>290</v>
      </c>
      <c r="C92" s="1" t="s">
        <v>291</v>
      </c>
      <c r="L92" s="1">
        <v>78</v>
      </c>
      <c r="M92" s="1" t="s">
        <v>20</v>
      </c>
      <c r="N92" s="1" t="s">
        <v>20</v>
      </c>
      <c r="O92" s="1">
        <v>100</v>
      </c>
      <c r="P92" t="e">
        <v>#NUM!</v>
      </c>
      <c r="Q92">
        <v>178</v>
      </c>
      <c r="R92" t="e">
        <v>#NUM!</v>
      </c>
      <c r="AA92" s="14" t="b">
        <f t="shared" si="23"/>
        <v>0</v>
      </c>
      <c r="AB92" s="14" t="b">
        <f t="shared" si="24"/>
        <v>0</v>
      </c>
      <c r="AC92" s="14" t="b">
        <f t="shared" si="25"/>
        <v>0</v>
      </c>
      <c r="AD92" s="14">
        <f t="shared" si="26"/>
        <v>78</v>
      </c>
      <c r="AE92" s="14">
        <f t="shared" si="27"/>
        <v>100</v>
      </c>
      <c r="AF92" s="15" t="b">
        <f t="shared" si="28"/>
        <v>0</v>
      </c>
      <c r="AG92" s="15" t="b">
        <f t="shared" si="29"/>
        <v>0</v>
      </c>
      <c r="AH92" s="15" t="b">
        <f t="shared" si="30"/>
        <v>0</v>
      </c>
      <c r="AI92" s="15" t="b">
        <f t="shared" si="31"/>
        <v>0</v>
      </c>
      <c r="AJ92" s="15" t="str">
        <f t="shared" si="32"/>
        <v>Ej delt.</v>
      </c>
      <c r="AK92" s="15" t="str">
        <f t="shared" si="33"/>
        <v>Ej delt.</v>
      </c>
    </row>
    <row r="93" spans="1:37" x14ac:dyDescent="0.25">
      <c r="A93" t="s">
        <v>292</v>
      </c>
      <c r="B93" t="s">
        <v>293</v>
      </c>
      <c r="C93" s="1" t="s">
        <v>294</v>
      </c>
      <c r="L93" s="1">
        <v>78</v>
      </c>
      <c r="M93" s="1" t="s">
        <v>20</v>
      </c>
      <c r="N93" s="1" t="s">
        <v>20</v>
      </c>
      <c r="O93" s="1">
        <v>85</v>
      </c>
      <c r="P93" t="e">
        <v>#NUM!</v>
      </c>
      <c r="Q93">
        <v>163</v>
      </c>
      <c r="R93" t="e">
        <v>#NUM!</v>
      </c>
      <c r="AA93" s="14" t="b">
        <f t="shared" si="23"/>
        <v>0</v>
      </c>
      <c r="AB93" s="14" t="b">
        <f t="shared" si="24"/>
        <v>0</v>
      </c>
      <c r="AC93" s="14" t="b">
        <f t="shared" si="25"/>
        <v>0</v>
      </c>
      <c r="AD93" s="14">
        <f t="shared" si="26"/>
        <v>78</v>
      </c>
      <c r="AE93" s="14">
        <f t="shared" si="27"/>
        <v>85</v>
      </c>
      <c r="AF93" s="15" t="b">
        <f t="shared" si="28"/>
        <v>0</v>
      </c>
      <c r="AG93" s="15" t="b">
        <f t="shared" si="29"/>
        <v>0</v>
      </c>
      <c r="AH93" s="15" t="b">
        <f t="shared" si="30"/>
        <v>0</v>
      </c>
      <c r="AI93" s="15" t="b">
        <f t="shared" si="31"/>
        <v>0</v>
      </c>
      <c r="AJ93" s="15" t="str">
        <f t="shared" si="32"/>
        <v>Ej delt.</v>
      </c>
      <c r="AK93" s="15" t="str">
        <f t="shared" si="33"/>
        <v>Ej delt.</v>
      </c>
    </row>
    <row r="94" spans="1:37" x14ac:dyDescent="0.25">
      <c r="A94" t="s">
        <v>246</v>
      </c>
      <c r="B94" t="s">
        <v>295</v>
      </c>
      <c r="C94" s="1" t="s">
        <v>296</v>
      </c>
      <c r="L94" s="1">
        <v>79</v>
      </c>
      <c r="M94" s="1" t="s">
        <v>20</v>
      </c>
      <c r="N94" s="1" t="s">
        <v>20</v>
      </c>
      <c r="O94" s="1">
        <v>0</v>
      </c>
      <c r="P94" t="e">
        <v>#NUM!</v>
      </c>
      <c r="Q94" t="e">
        <v>#NUM!</v>
      </c>
      <c r="R94" t="e">
        <v>#NUM!</v>
      </c>
      <c r="AA94" s="14" t="b">
        <f t="shared" si="23"/>
        <v>0</v>
      </c>
      <c r="AB94" s="14" t="b">
        <f t="shared" si="24"/>
        <v>0</v>
      </c>
      <c r="AC94" s="14" t="b">
        <f t="shared" si="25"/>
        <v>0</v>
      </c>
      <c r="AD94" s="14">
        <f t="shared" si="26"/>
        <v>79</v>
      </c>
      <c r="AE94" s="14" t="b">
        <f t="shared" si="27"/>
        <v>0</v>
      </c>
      <c r="AF94" s="15" t="b">
        <f t="shared" si="28"/>
        <v>0</v>
      </c>
      <c r="AG94" s="15" t="b">
        <f t="shared" si="29"/>
        <v>0</v>
      </c>
      <c r="AH94" s="15" t="b">
        <f t="shared" si="30"/>
        <v>0</v>
      </c>
      <c r="AI94" s="15" t="b">
        <f t="shared" si="31"/>
        <v>0</v>
      </c>
      <c r="AJ94" s="15" t="str">
        <f t="shared" si="32"/>
        <v>Ej delt.</v>
      </c>
      <c r="AK94" s="15" t="str">
        <f t="shared" si="33"/>
        <v>Ej delt.</v>
      </c>
    </row>
    <row r="95" spans="1:37" x14ac:dyDescent="0.25">
      <c r="A95" t="s">
        <v>297</v>
      </c>
      <c r="B95" t="s">
        <v>298</v>
      </c>
      <c r="C95" s="1" t="s">
        <v>299</v>
      </c>
      <c r="L95" s="1">
        <v>80</v>
      </c>
      <c r="M95" s="1" t="s">
        <v>20</v>
      </c>
      <c r="N95" s="1" t="s">
        <v>20</v>
      </c>
      <c r="O95" s="1">
        <v>92</v>
      </c>
      <c r="P95" t="e">
        <v>#NUM!</v>
      </c>
      <c r="Q95">
        <v>172</v>
      </c>
      <c r="R95" t="e">
        <v>#NUM!</v>
      </c>
      <c r="AA95" s="14" t="b">
        <f t="shared" si="23"/>
        <v>0</v>
      </c>
      <c r="AB95" s="14" t="b">
        <f t="shared" si="24"/>
        <v>0</v>
      </c>
      <c r="AC95" s="14" t="b">
        <f t="shared" si="25"/>
        <v>0</v>
      </c>
      <c r="AD95" s="14">
        <f t="shared" si="26"/>
        <v>80</v>
      </c>
      <c r="AE95" s="14">
        <f t="shared" si="27"/>
        <v>92</v>
      </c>
      <c r="AF95" s="15" t="b">
        <f t="shared" si="28"/>
        <v>0</v>
      </c>
      <c r="AG95" s="15" t="b">
        <f t="shared" si="29"/>
        <v>0</v>
      </c>
      <c r="AH95" s="15" t="b">
        <f t="shared" si="30"/>
        <v>0</v>
      </c>
      <c r="AI95" s="15" t="b">
        <f t="shared" si="31"/>
        <v>0</v>
      </c>
      <c r="AJ95" s="15" t="str">
        <f t="shared" si="32"/>
        <v>Ej delt.</v>
      </c>
      <c r="AK95" s="15" t="str">
        <f t="shared" si="33"/>
        <v>Ej delt.</v>
      </c>
    </row>
    <row r="96" spans="1:37" x14ac:dyDescent="0.25">
      <c r="A96" t="s">
        <v>300</v>
      </c>
      <c r="B96" t="s">
        <v>301</v>
      </c>
      <c r="C96" s="1" t="s">
        <v>302</v>
      </c>
      <c r="L96" s="1">
        <v>82</v>
      </c>
      <c r="M96" s="1" t="s">
        <v>20</v>
      </c>
      <c r="N96" s="1" t="s">
        <v>20</v>
      </c>
      <c r="O96" s="1" t="s">
        <v>20</v>
      </c>
      <c r="P96" t="e">
        <v>#NUM!</v>
      </c>
      <c r="Q96" t="e">
        <v>#NUM!</v>
      </c>
      <c r="R96" t="e">
        <v>#NUM!</v>
      </c>
      <c r="AA96" s="14" t="b">
        <f t="shared" si="23"/>
        <v>0</v>
      </c>
      <c r="AB96" s="14" t="b">
        <f t="shared" si="24"/>
        <v>0</v>
      </c>
      <c r="AC96" s="14" t="b">
        <f t="shared" si="25"/>
        <v>0</v>
      </c>
      <c r="AD96" s="14">
        <f t="shared" si="26"/>
        <v>82</v>
      </c>
      <c r="AE96" s="14" t="str">
        <f t="shared" si="27"/>
        <v>Ej delt.</v>
      </c>
      <c r="AF96" s="15" t="b">
        <f t="shared" si="28"/>
        <v>0</v>
      </c>
      <c r="AG96" s="15" t="b">
        <f t="shared" si="29"/>
        <v>0</v>
      </c>
      <c r="AH96" s="15" t="b">
        <f t="shared" si="30"/>
        <v>0</v>
      </c>
      <c r="AI96" s="15" t="b">
        <f t="shared" si="31"/>
        <v>0</v>
      </c>
      <c r="AJ96" s="15" t="str">
        <f t="shared" si="32"/>
        <v>Ej delt.</v>
      </c>
      <c r="AK96" s="15" t="str">
        <f t="shared" si="33"/>
        <v>Ej delt.</v>
      </c>
    </row>
    <row r="97" spans="1:37" x14ac:dyDescent="0.25">
      <c r="A97" t="s">
        <v>220</v>
      </c>
      <c r="B97" t="s">
        <v>284</v>
      </c>
      <c r="C97" s="1" t="s">
        <v>303</v>
      </c>
      <c r="L97" s="1">
        <v>82</v>
      </c>
      <c r="M97" s="1" t="s">
        <v>20</v>
      </c>
      <c r="N97" s="1" t="s">
        <v>20</v>
      </c>
      <c r="O97" s="1" t="s">
        <v>20</v>
      </c>
      <c r="P97" t="e">
        <v>#NUM!</v>
      </c>
      <c r="Q97" t="e">
        <v>#NUM!</v>
      </c>
      <c r="R97" t="e">
        <v>#NUM!</v>
      </c>
      <c r="AA97" s="14" t="b">
        <f t="shared" si="23"/>
        <v>0</v>
      </c>
      <c r="AB97" s="14" t="b">
        <f t="shared" si="24"/>
        <v>0</v>
      </c>
      <c r="AC97" s="14" t="b">
        <f t="shared" si="25"/>
        <v>0</v>
      </c>
      <c r="AD97" s="14">
        <f t="shared" si="26"/>
        <v>82</v>
      </c>
      <c r="AE97" s="14" t="str">
        <f t="shared" si="27"/>
        <v>Ej delt.</v>
      </c>
      <c r="AF97" s="15" t="b">
        <f t="shared" si="28"/>
        <v>0</v>
      </c>
      <c r="AG97" s="15" t="b">
        <f t="shared" si="29"/>
        <v>0</v>
      </c>
      <c r="AH97" s="15" t="b">
        <f t="shared" si="30"/>
        <v>0</v>
      </c>
      <c r="AI97" s="15" t="b">
        <f t="shared" si="31"/>
        <v>0</v>
      </c>
      <c r="AJ97" s="15" t="str">
        <f t="shared" si="32"/>
        <v>Ej delt.</v>
      </c>
      <c r="AK97" s="15" t="str">
        <f t="shared" si="33"/>
        <v>Ej delt.</v>
      </c>
    </row>
    <row r="98" spans="1:37" x14ac:dyDescent="0.25">
      <c r="A98" t="s">
        <v>48</v>
      </c>
      <c r="B98" t="s">
        <v>304</v>
      </c>
      <c r="C98" s="1" t="s">
        <v>305</v>
      </c>
      <c r="L98" s="1">
        <v>82</v>
      </c>
      <c r="M98" s="1" t="s">
        <v>20</v>
      </c>
      <c r="N98" s="1" t="s">
        <v>20</v>
      </c>
      <c r="O98" s="1" t="s">
        <v>20</v>
      </c>
      <c r="P98" t="e">
        <v>#NUM!</v>
      </c>
      <c r="Q98" t="e">
        <v>#NUM!</v>
      </c>
      <c r="R98" t="e">
        <v>#NUM!</v>
      </c>
      <c r="AA98" s="14" t="b">
        <f t="shared" si="23"/>
        <v>0</v>
      </c>
      <c r="AB98" s="14" t="b">
        <f t="shared" si="24"/>
        <v>0</v>
      </c>
      <c r="AC98" s="14" t="b">
        <f t="shared" si="25"/>
        <v>0</v>
      </c>
      <c r="AD98" s="14">
        <f t="shared" si="26"/>
        <v>82</v>
      </c>
      <c r="AE98" s="14" t="str">
        <f t="shared" si="27"/>
        <v>Ej delt.</v>
      </c>
      <c r="AF98" s="15" t="b">
        <f t="shared" si="28"/>
        <v>0</v>
      </c>
      <c r="AG98" s="15" t="b">
        <f t="shared" si="29"/>
        <v>0</v>
      </c>
      <c r="AH98" s="15" t="b">
        <f t="shared" si="30"/>
        <v>0</v>
      </c>
      <c r="AI98" s="15" t="b">
        <f t="shared" si="31"/>
        <v>0</v>
      </c>
      <c r="AJ98" s="15" t="str">
        <f t="shared" si="32"/>
        <v>Ej delt.</v>
      </c>
      <c r="AK98" s="15" t="str">
        <f t="shared" si="33"/>
        <v>Ej delt.</v>
      </c>
    </row>
    <row r="99" spans="1:37" x14ac:dyDescent="0.25">
      <c r="A99" t="s">
        <v>101</v>
      </c>
      <c r="B99" t="s">
        <v>306</v>
      </c>
      <c r="C99" s="1" t="s">
        <v>307</v>
      </c>
      <c r="L99" s="1">
        <v>82</v>
      </c>
      <c r="M99" s="1" t="s">
        <v>20</v>
      </c>
      <c r="N99" s="1" t="s">
        <v>20</v>
      </c>
      <c r="O99" s="1" t="s">
        <v>20</v>
      </c>
      <c r="P99" t="e">
        <v>#NUM!</v>
      </c>
      <c r="Q99" t="e">
        <v>#NUM!</v>
      </c>
      <c r="R99" t="e">
        <v>#NUM!</v>
      </c>
      <c r="AA99" s="14" t="b">
        <f t="shared" si="23"/>
        <v>0</v>
      </c>
      <c r="AB99" s="14" t="b">
        <f t="shared" si="24"/>
        <v>0</v>
      </c>
      <c r="AC99" s="14" t="b">
        <f t="shared" si="25"/>
        <v>0</v>
      </c>
      <c r="AD99" s="14">
        <f t="shared" si="26"/>
        <v>82</v>
      </c>
      <c r="AE99" s="14" t="str">
        <f t="shared" si="27"/>
        <v>Ej delt.</v>
      </c>
      <c r="AF99" s="15" t="b">
        <f t="shared" si="28"/>
        <v>0</v>
      </c>
      <c r="AG99" s="15" t="b">
        <f t="shared" si="29"/>
        <v>0</v>
      </c>
      <c r="AH99" s="15" t="b">
        <f t="shared" si="30"/>
        <v>0</v>
      </c>
      <c r="AI99" s="15" t="b">
        <f t="shared" si="31"/>
        <v>0</v>
      </c>
      <c r="AJ99" s="15" t="str">
        <f t="shared" si="32"/>
        <v>Ej delt.</v>
      </c>
      <c r="AK99" s="15" t="str">
        <f t="shared" si="33"/>
        <v>Ej delt.</v>
      </c>
    </row>
    <row r="100" spans="1:37" x14ac:dyDescent="0.25">
      <c r="A100" t="s">
        <v>74</v>
      </c>
      <c r="B100" t="s">
        <v>49</v>
      </c>
      <c r="C100" s="1" t="s">
        <v>308</v>
      </c>
      <c r="L100" s="1">
        <v>83</v>
      </c>
      <c r="M100" s="1" t="s">
        <v>20</v>
      </c>
      <c r="N100" s="1" t="s">
        <v>20</v>
      </c>
      <c r="O100" s="1">
        <v>89</v>
      </c>
      <c r="P100" t="e">
        <v>#NUM!</v>
      </c>
      <c r="Q100">
        <v>172</v>
      </c>
      <c r="R100" t="e">
        <v>#NUM!</v>
      </c>
      <c r="AA100" s="14" t="b">
        <f t="shared" si="23"/>
        <v>0</v>
      </c>
      <c r="AB100" s="14" t="b">
        <f t="shared" si="24"/>
        <v>0</v>
      </c>
      <c r="AC100" s="14" t="b">
        <f t="shared" si="25"/>
        <v>0</v>
      </c>
      <c r="AD100" s="14">
        <f t="shared" si="26"/>
        <v>83</v>
      </c>
      <c r="AE100" s="14">
        <f t="shared" si="27"/>
        <v>89</v>
      </c>
      <c r="AF100" s="15" t="b">
        <f t="shared" si="28"/>
        <v>0</v>
      </c>
      <c r="AG100" s="15" t="b">
        <f t="shared" si="29"/>
        <v>0</v>
      </c>
      <c r="AH100" s="15" t="b">
        <f t="shared" si="30"/>
        <v>0</v>
      </c>
      <c r="AI100" s="15" t="b">
        <f t="shared" si="31"/>
        <v>0</v>
      </c>
      <c r="AJ100" s="15" t="str">
        <f t="shared" si="32"/>
        <v>Ej delt.</v>
      </c>
      <c r="AK100" s="15" t="str">
        <f t="shared" si="33"/>
        <v>Ej delt.</v>
      </c>
    </row>
    <row r="101" spans="1:37" x14ac:dyDescent="0.25">
      <c r="A101" t="s">
        <v>309</v>
      </c>
      <c r="B101" t="s">
        <v>22</v>
      </c>
      <c r="C101" s="1" t="s">
        <v>310</v>
      </c>
      <c r="L101" s="1">
        <v>83</v>
      </c>
      <c r="M101" s="1" t="s">
        <v>20</v>
      </c>
      <c r="N101" s="1" t="s">
        <v>20</v>
      </c>
      <c r="O101" s="1" t="s">
        <v>20</v>
      </c>
      <c r="P101" t="e">
        <v>#NUM!</v>
      </c>
      <c r="Q101" t="e">
        <v>#NUM!</v>
      </c>
      <c r="R101" t="e">
        <v>#NUM!</v>
      </c>
      <c r="AA101" s="14" t="b">
        <f t="shared" ref="AA101:AA126" si="34">IF(E101&gt;1,E101)</f>
        <v>0</v>
      </c>
      <c r="AB101" s="14" t="b">
        <f t="shared" ref="AB101:AB126" si="35">IF(G101&gt;1,G101)</f>
        <v>0</v>
      </c>
      <c r="AC101" s="14" t="b">
        <f t="shared" ref="AC101:AC126" si="36">IF(I101&gt;1,I101)</f>
        <v>0</v>
      </c>
      <c r="AD101" s="14">
        <f t="shared" ref="AD101:AD126" si="37">IF(L101&gt;1,L101)</f>
        <v>83</v>
      </c>
      <c r="AE101" s="14" t="str">
        <f t="shared" ref="AE101:AE126" si="38">IF(O101&gt;1,O101)</f>
        <v>Ej delt.</v>
      </c>
      <c r="AF101" s="15" t="b">
        <f t="shared" ref="AF101:AF126" si="39">IF(F101&gt;1,F101)</f>
        <v>0</v>
      </c>
      <c r="AG101" s="15" t="b">
        <f t="shared" ref="AG101:AG126" si="40">IF(H101&gt;1,H101)</f>
        <v>0</v>
      </c>
      <c r="AH101" s="15" t="b">
        <f t="shared" ref="AH101:AH126" si="41">IF(J101&gt;1,J101)</f>
        <v>0</v>
      </c>
      <c r="AI101" s="15" t="b">
        <f t="shared" ref="AI101:AI126" si="42">IF(K101&gt;1,K101)</f>
        <v>0</v>
      </c>
      <c r="AJ101" s="15" t="str">
        <f t="shared" ref="AJ101:AJ126" si="43">IF(M101&gt;1,M101)</f>
        <v>Ej delt.</v>
      </c>
      <c r="AK101" s="15" t="str">
        <f t="shared" ref="AK101:AK126" si="44">IF(N101&gt;1,N101)</f>
        <v>Ej delt.</v>
      </c>
    </row>
    <row r="102" spans="1:37" x14ac:dyDescent="0.25">
      <c r="A102" t="s">
        <v>311</v>
      </c>
      <c r="B102" t="s">
        <v>312</v>
      </c>
      <c r="C102" s="1" t="s">
        <v>313</v>
      </c>
      <c r="L102" s="1">
        <v>85</v>
      </c>
      <c r="M102" s="1" t="s">
        <v>20</v>
      </c>
      <c r="N102" s="1" t="s">
        <v>20</v>
      </c>
      <c r="O102" s="1" t="s">
        <v>20</v>
      </c>
      <c r="P102" t="e">
        <v>#NUM!</v>
      </c>
      <c r="Q102" t="e">
        <v>#NUM!</v>
      </c>
      <c r="R102" t="e">
        <v>#NUM!</v>
      </c>
      <c r="AA102" s="14" t="b">
        <f t="shared" si="34"/>
        <v>0</v>
      </c>
      <c r="AB102" s="14" t="b">
        <f t="shared" si="35"/>
        <v>0</v>
      </c>
      <c r="AC102" s="14" t="b">
        <f t="shared" si="36"/>
        <v>0</v>
      </c>
      <c r="AD102" s="14">
        <f t="shared" si="37"/>
        <v>85</v>
      </c>
      <c r="AE102" s="14" t="str">
        <f t="shared" si="38"/>
        <v>Ej delt.</v>
      </c>
      <c r="AF102" s="15" t="b">
        <f t="shared" si="39"/>
        <v>0</v>
      </c>
      <c r="AG102" s="15" t="b">
        <f t="shared" si="40"/>
        <v>0</v>
      </c>
      <c r="AH102" s="15" t="b">
        <f t="shared" si="41"/>
        <v>0</v>
      </c>
      <c r="AI102" s="15" t="b">
        <f t="shared" si="42"/>
        <v>0</v>
      </c>
      <c r="AJ102" s="15" t="str">
        <f t="shared" si="43"/>
        <v>Ej delt.</v>
      </c>
      <c r="AK102" s="15" t="str">
        <f t="shared" si="44"/>
        <v>Ej delt.</v>
      </c>
    </row>
    <row r="103" spans="1:37" x14ac:dyDescent="0.25">
      <c r="A103" t="s">
        <v>58</v>
      </c>
      <c r="B103" t="s">
        <v>314</v>
      </c>
      <c r="C103" s="1" t="s">
        <v>315</v>
      </c>
      <c r="L103" s="1">
        <v>90</v>
      </c>
      <c r="M103" s="1" t="s">
        <v>20</v>
      </c>
      <c r="N103" s="1" t="s">
        <v>20</v>
      </c>
      <c r="O103" s="1">
        <v>0</v>
      </c>
      <c r="P103" t="e">
        <v>#NUM!</v>
      </c>
      <c r="Q103" t="e">
        <v>#NUM!</v>
      </c>
      <c r="R103" t="e">
        <v>#NUM!</v>
      </c>
      <c r="AA103" s="14" t="b">
        <f t="shared" si="34"/>
        <v>0</v>
      </c>
      <c r="AB103" s="14" t="b">
        <f t="shared" si="35"/>
        <v>0</v>
      </c>
      <c r="AC103" s="14" t="b">
        <f t="shared" si="36"/>
        <v>0</v>
      </c>
      <c r="AD103" s="14">
        <f t="shared" si="37"/>
        <v>90</v>
      </c>
      <c r="AE103" s="14" t="b">
        <f t="shared" si="38"/>
        <v>0</v>
      </c>
      <c r="AF103" s="15" t="b">
        <f t="shared" si="39"/>
        <v>0</v>
      </c>
      <c r="AG103" s="15" t="b">
        <f t="shared" si="40"/>
        <v>0</v>
      </c>
      <c r="AH103" s="15" t="b">
        <f t="shared" si="41"/>
        <v>0</v>
      </c>
      <c r="AI103" s="15" t="b">
        <f t="shared" si="42"/>
        <v>0</v>
      </c>
      <c r="AJ103" s="15" t="str">
        <f t="shared" si="43"/>
        <v>Ej delt.</v>
      </c>
      <c r="AK103" s="15" t="str">
        <f t="shared" si="44"/>
        <v>Ej delt.</v>
      </c>
    </row>
    <row r="104" spans="1:37" x14ac:dyDescent="0.25">
      <c r="A104" t="s">
        <v>101</v>
      </c>
      <c r="B104" t="s">
        <v>199</v>
      </c>
      <c r="C104" s="1" t="s">
        <v>316</v>
      </c>
      <c r="L104" s="1">
        <v>90</v>
      </c>
      <c r="M104" s="1" t="s">
        <v>20</v>
      </c>
      <c r="N104" s="1" t="s">
        <v>20</v>
      </c>
      <c r="O104" s="1" t="s">
        <v>20</v>
      </c>
      <c r="P104" t="e">
        <v>#NUM!</v>
      </c>
      <c r="Q104" t="e">
        <v>#NUM!</v>
      </c>
      <c r="R104" t="e">
        <v>#NUM!</v>
      </c>
      <c r="AA104" s="14" t="b">
        <f t="shared" si="34"/>
        <v>0</v>
      </c>
      <c r="AB104" s="14" t="b">
        <f t="shared" si="35"/>
        <v>0</v>
      </c>
      <c r="AC104" s="14" t="b">
        <f t="shared" si="36"/>
        <v>0</v>
      </c>
      <c r="AD104" s="14">
        <f t="shared" si="37"/>
        <v>90</v>
      </c>
      <c r="AE104" s="14" t="str">
        <f t="shared" si="38"/>
        <v>Ej delt.</v>
      </c>
      <c r="AF104" s="15" t="b">
        <f t="shared" si="39"/>
        <v>0</v>
      </c>
      <c r="AG104" s="15" t="b">
        <f t="shared" si="40"/>
        <v>0</v>
      </c>
      <c r="AH104" s="15" t="b">
        <f t="shared" si="41"/>
        <v>0</v>
      </c>
      <c r="AI104" s="15" t="b">
        <f t="shared" si="42"/>
        <v>0</v>
      </c>
      <c r="AJ104" s="15" t="str">
        <f t="shared" si="43"/>
        <v>Ej delt.</v>
      </c>
      <c r="AK104" s="15" t="str">
        <f t="shared" si="44"/>
        <v>Ej delt.</v>
      </c>
    </row>
    <row r="105" spans="1:37" x14ac:dyDescent="0.25">
      <c r="A105" t="s">
        <v>21</v>
      </c>
      <c r="B105" t="s">
        <v>317</v>
      </c>
      <c r="C105" s="1" t="s">
        <v>318</v>
      </c>
      <c r="L105" s="1">
        <v>90</v>
      </c>
      <c r="M105" s="1" t="s">
        <v>20</v>
      </c>
      <c r="N105" s="1" t="s">
        <v>20</v>
      </c>
      <c r="O105" s="1" t="s">
        <v>20</v>
      </c>
      <c r="P105" t="e">
        <v>#NUM!</v>
      </c>
      <c r="Q105" t="e">
        <v>#NUM!</v>
      </c>
      <c r="R105" t="e">
        <v>#NUM!</v>
      </c>
      <c r="AA105" s="14" t="b">
        <f t="shared" si="34"/>
        <v>0</v>
      </c>
      <c r="AB105" s="14" t="b">
        <f t="shared" si="35"/>
        <v>0</v>
      </c>
      <c r="AC105" s="14" t="b">
        <f t="shared" si="36"/>
        <v>0</v>
      </c>
      <c r="AD105" s="14">
        <f t="shared" si="37"/>
        <v>90</v>
      </c>
      <c r="AE105" s="14" t="str">
        <f t="shared" si="38"/>
        <v>Ej delt.</v>
      </c>
      <c r="AF105" s="15" t="b">
        <f t="shared" si="39"/>
        <v>0</v>
      </c>
      <c r="AG105" s="15" t="b">
        <f t="shared" si="40"/>
        <v>0</v>
      </c>
      <c r="AH105" s="15" t="b">
        <f t="shared" si="41"/>
        <v>0</v>
      </c>
      <c r="AI105" s="15" t="b">
        <f t="shared" si="42"/>
        <v>0</v>
      </c>
      <c r="AJ105" s="15" t="str">
        <f t="shared" si="43"/>
        <v>Ej delt.</v>
      </c>
      <c r="AK105" s="15" t="str">
        <f t="shared" si="44"/>
        <v>Ej delt.</v>
      </c>
    </row>
    <row r="106" spans="1:37" x14ac:dyDescent="0.25">
      <c r="A106" t="s">
        <v>58</v>
      </c>
      <c r="B106" t="s">
        <v>319</v>
      </c>
      <c r="C106" s="1" t="s">
        <v>320</v>
      </c>
      <c r="L106" s="1">
        <v>91</v>
      </c>
      <c r="M106" s="1" t="s">
        <v>20</v>
      </c>
      <c r="N106" s="1" t="s">
        <v>20</v>
      </c>
      <c r="O106" s="1" t="s">
        <v>20</v>
      </c>
      <c r="P106" t="e">
        <v>#NUM!</v>
      </c>
      <c r="Q106" t="e">
        <v>#NUM!</v>
      </c>
      <c r="R106" t="e">
        <v>#NUM!</v>
      </c>
      <c r="AA106" s="14" t="b">
        <f t="shared" si="34"/>
        <v>0</v>
      </c>
      <c r="AB106" s="14" t="b">
        <f t="shared" si="35"/>
        <v>0</v>
      </c>
      <c r="AC106" s="14" t="b">
        <f t="shared" si="36"/>
        <v>0</v>
      </c>
      <c r="AD106" s="14">
        <f t="shared" si="37"/>
        <v>91</v>
      </c>
      <c r="AE106" s="14" t="str">
        <f t="shared" si="38"/>
        <v>Ej delt.</v>
      </c>
      <c r="AF106" s="15" t="b">
        <f t="shared" si="39"/>
        <v>0</v>
      </c>
      <c r="AG106" s="15" t="b">
        <f t="shared" si="40"/>
        <v>0</v>
      </c>
      <c r="AH106" s="15" t="b">
        <f t="shared" si="41"/>
        <v>0</v>
      </c>
      <c r="AI106" s="15" t="b">
        <f t="shared" si="42"/>
        <v>0</v>
      </c>
      <c r="AJ106" s="15" t="str">
        <f t="shared" si="43"/>
        <v>Ej delt.</v>
      </c>
      <c r="AK106" s="15" t="str">
        <f t="shared" si="44"/>
        <v>Ej delt.</v>
      </c>
    </row>
    <row r="107" spans="1:37" x14ac:dyDescent="0.25">
      <c r="A107" t="s">
        <v>321</v>
      </c>
      <c r="B107" t="s">
        <v>322</v>
      </c>
      <c r="C107" s="1" t="s">
        <v>323</v>
      </c>
      <c r="L107" s="1">
        <v>92</v>
      </c>
      <c r="M107" s="1" t="s">
        <v>20</v>
      </c>
      <c r="N107" s="1" t="s">
        <v>20</v>
      </c>
      <c r="O107" s="1" t="s">
        <v>20</v>
      </c>
      <c r="P107" t="e">
        <v>#NUM!</v>
      </c>
      <c r="Q107" t="e">
        <v>#NUM!</v>
      </c>
      <c r="R107" t="e">
        <v>#NUM!</v>
      </c>
      <c r="AA107" s="14" t="b">
        <f t="shared" si="34"/>
        <v>0</v>
      </c>
      <c r="AB107" s="14" t="b">
        <f t="shared" si="35"/>
        <v>0</v>
      </c>
      <c r="AC107" s="14" t="b">
        <f t="shared" si="36"/>
        <v>0</v>
      </c>
      <c r="AD107" s="14">
        <f t="shared" si="37"/>
        <v>92</v>
      </c>
      <c r="AE107" s="14" t="str">
        <f t="shared" si="38"/>
        <v>Ej delt.</v>
      </c>
      <c r="AF107" s="15" t="b">
        <f t="shared" si="39"/>
        <v>0</v>
      </c>
      <c r="AG107" s="15" t="b">
        <f t="shared" si="40"/>
        <v>0</v>
      </c>
      <c r="AH107" s="15" t="b">
        <f t="shared" si="41"/>
        <v>0</v>
      </c>
      <c r="AI107" s="15" t="b">
        <f t="shared" si="42"/>
        <v>0</v>
      </c>
      <c r="AJ107" s="15" t="str">
        <f t="shared" si="43"/>
        <v>Ej delt.</v>
      </c>
      <c r="AK107" s="15" t="str">
        <f t="shared" si="44"/>
        <v>Ej delt.</v>
      </c>
    </row>
    <row r="108" spans="1:37" x14ac:dyDescent="0.25">
      <c r="A108" t="s">
        <v>324</v>
      </c>
      <c r="B108" t="s">
        <v>325</v>
      </c>
      <c r="C108" s="1" t="s">
        <v>326</v>
      </c>
      <c r="L108" s="1">
        <v>93</v>
      </c>
      <c r="M108" s="1" t="s">
        <v>20</v>
      </c>
      <c r="N108" s="1" t="s">
        <v>20</v>
      </c>
      <c r="O108" s="1" t="s">
        <v>20</v>
      </c>
      <c r="P108" t="e">
        <v>#NUM!</v>
      </c>
      <c r="Q108" t="e">
        <v>#NUM!</v>
      </c>
      <c r="R108" t="e">
        <v>#NUM!</v>
      </c>
      <c r="AA108" s="14" t="b">
        <f t="shared" si="34"/>
        <v>0</v>
      </c>
      <c r="AB108" s="14" t="b">
        <f t="shared" si="35"/>
        <v>0</v>
      </c>
      <c r="AC108" s="14" t="b">
        <f t="shared" si="36"/>
        <v>0</v>
      </c>
      <c r="AD108" s="14">
        <f t="shared" si="37"/>
        <v>93</v>
      </c>
      <c r="AE108" s="14" t="str">
        <f t="shared" si="38"/>
        <v>Ej delt.</v>
      </c>
      <c r="AF108" s="15" t="b">
        <f t="shared" si="39"/>
        <v>0</v>
      </c>
      <c r="AG108" s="15" t="b">
        <f t="shared" si="40"/>
        <v>0</v>
      </c>
      <c r="AH108" s="15" t="b">
        <f t="shared" si="41"/>
        <v>0</v>
      </c>
      <c r="AI108" s="15" t="b">
        <f t="shared" si="42"/>
        <v>0</v>
      </c>
      <c r="AJ108" s="15" t="str">
        <f t="shared" si="43"/>
        <v>Ej delt.</v>
      </c>
      <c r="AK108" s="15" t="str">
        <f t="shared" si="44"/>
        <v>Ej delt.</v>
      </c>
    </row>
    <row r="109" spans="1:37" x14ac:dyDescent="0.25">
      <c r="A109" t="s">
        <v>82</v>
      </c>
      <c r="B109" t="s">
        <v>327</v>
      </c>
      <c r="C109" s="1" t="s">
        <v>328</v>
      </c>
      <c r="L109" s="1">
        <v>94</v>
      </c>
      <c r="M109" s="1" t="s">
        <v>20</v>
      </c>
      <c r="N109" s="1" t="s">
        <v>20</v>
      </c>
      <c r="O109" s="1" t="s">
        <v>20</v>
      </c>
      <c r="P109" t="e">
        <v>#NUM!</v>
      </c>
      <c r="Q109" t="e">
        <v>#NUM!</v>
      </c>
      <c r="R109" t="e">
        <v>#NUM!</v>
      </c>
      <c r="AA109" s="14" t="b">
        <f t="shared" si="34"/>
        <v>0</v>
      </c>
      <c r="AB109" s="14" t="b">
        <f t="shared" si="35"/>
        <v>0</v>
      </c>
      <c r="AC109" s="14" t="b">
        <f t="shared" si="36"/>
        <v>0</v>
      </c>
      <c r="AD109" s="14">
        <f t="shared" si="37"/>
        <v>94</v>
      </c>
      <c r="AE109" s="14" t="str">
        <f t="shared" si="38"/>
        <v>Ej delt.</v>
      </c>
      <c r="AF109" s="15" t="b">
        <f t="shared" si="39"/>
        <v>0</v>
      </c>
      <c r="AG109" s="15" t="b">
        <f t="shared" si="40"/>
        <v>0</v>
      </c>
      <c r="AH109" s="15" t="b">
        <f t="shared" si="41"/>
        <v>0</v>
      </c>
      <c r="AI109" s="15" t="b">
        <f t="shared" si="42"/>
        <v>0</v>
      </c>
      <c r="AJ109" s="15" t="str">
        <f t="shared" si="43"/>
        <v>Ej delt.</v>
      </c>
      <c r="AK109" s="15" t="str">
        <f t="shared" si="44"/>
        <v>Ej delt.</v>
      </c>
    </row>
    <row r="110" spans="1:37" x14ac:dyDescent="0.25">
      <c r="A110" t="s">
        <v>329</v>
      </c>
      <c r="B110" t="s">
        <v>330</v>
      </c>
      <c r="C110" s="1" t="s">
        <v>331</v>
      </c>
      <c r="L110" s="1">
        <v>96</v>
      </c>
      <c r="M110" s="1" t="s">
        <v>20</v>
      </c>
      <c r="N110" s="1" t="s">
        <v>20</v>
      </c>
      <c r="O110" s="1" t="s">
        <v>20</v>
      </c>
      <c r="P110" t="e">
        <v>#NUM!</v>
      </c>
      <c r="Q110" t="e">
        <v>#NUM!</v>
      </c>
      <c r="R110" t="e">
        <v>#NUM!</v>
      </c>
      <c r="AA110" s="14" t="b">
        <f t="shared" si="34"/>
        <v>0</v>
      </c>
      <c r="AB110" s="14" t="b">
        <f t="shared" si="35"/>
        <v>0</v>
      </c>
      <c r="AC110" s="14" t="b">
        <f t="shared" si="36"/>
        <v>0</v>
      </c>
      <c r="AD110" s="14">
        <f t="shared" si="37"/>
        <v>96</v>
      </c>
      <c r="AE110" s="14" t="str">
        <f t="shared" si="38"/>
        <v>Ej delt.</v>
      </c>
      <c r="AF110" s="15" t="b">
        <f t="shared" si="39"/>
        <v>0</v>
      </c>
      <c r="AG110" s="15" t="b">
        <f t="shared" si="40"/>
        <v>0</v>
      </c>
      <c r="AH110" s="15" t="b">
        <f t="shared" si="41"/>
        <v>0</v>
      </c>
      <c r="AI110" s="15" t="b">
        <f t="shared" si="42"/>
        <v>0</v>
      </c>
      <c r="AJ110" s="15" t="str">
        <f t="shared" si="43"/>
        <v>Ej delt.</v>
      </c>
      <c r="AK110" s="15" t="str">
        <f t="shared" si="44"/>
        <v>Ej delt.</v>
      </c>
    </row>
    <row r="111" spans="1:37" x14ac:dyDescent="0.25">
      <c r="A111" t="s">
        <v>332</v>
      </c>
      <c r="B111" t="s">
        <v>333</v>
      </c>
      <c r="C111" s="1" t="s">
        <v>334</v>
      </c>
      <c r="L111" s="1">
        <v>99</v>
      </c>
      <c r="M111" s="1" t="s">
        <v>20</v>
      </c>
      <c r="N111" s="1" t="s">
        <v>20</v>
      </c>
      <c r="O111" s="1" t="s">
        <v>20</v>
      </c>
      <c r="P111" t="e">
        <v>#NUM!</v>
      </c>
      <c r="Q111" t="e">
        <v>#NUM!</v>
      </c>
      <c r="R111" t="e">
        <v>#NUM!</v>
      </c>
      <c r="AA111" s="14" t="b">
        <f t="shared" si="34"/>
        <v>0</v>
      </c>
      <c r="AB111" s="14" t="b">
        <f t="shared" si="35"/>
        <v>0</v>
      </c>
      <c r="AC111" s="14" t="b">
        <f t="shared" si="36"/>
        <v>0</v>
      </c>
      <c r="AD111" s="14">
        <f t="shared" si="37"/>
        <v>99</v>
      </c>
      <c r="AE111" s="14" t="str">
        <f t="shared" si="38"/>
        <v>Ej delt.</v>
      </c>
      <c r="AF111" s="15" t="b">
        <f t="shared" si="39"/>
        <v>0</v>
      </c>
      <c r="AG111" s="15" t="b">
        <f t="shared" si="40"/>
        <v>0</v>
      </c>
      <c r="AH111" s="15" t="b">
        <f t="shared" si="41"/>
        <v>0</v>
      </c>
      <c r="AI111" s="15" t="b">
        <f t="shared" si="42"/>
        <v>0</v>
      </c>
      <c r="AJ111" s="15" t="str">
        <f t="shared" si="43"/>
        <v>Ej delt.</v>
      </c>
      <c r="AK111" s="15" t="str">
        <f t="shared" si="44"/>
        <v>Ej delt.</v>
      </c>
    </row>
    <row r="112" spans="1:37" x14ac:dyDescent="0.25">
      <c r="A112" t="s">
        <v>12</v>
      </c>
      <c r="B112" t="s">
        <v>335</v>
      </c>
      <c r="C112" s="1" t="s">
        <v>336</v>
      </c>
      <c r="L112" s="1">
        <v>100</v>
      </c>
      <c r="M112" s="1" t="s">
        <v>20</v>
      </c>
      <c r="N112" s="1" t="s">
        <v>20</v>
      </c>
      <c r="O112" s="1" t="s">
        <v>20</v>
      </c>
      <c r="P112" t="e">
        <v>#NUM!</v>
      </c>
      <c r="Q112" t="e">
        <v>#NUM!</v>
      </c>
      <c r="R112" t="e">
        <v>#NUM!</v>
      </c>
      <c r="AA112" s="14" t="b">
        <f t="shared" si="34"/>
        <v>0</v>
      </c>
      <c r="AB112" s="14" t="b">
        <f t="shared" si="35"/>
        <v>0</v>
      </c>
      <c r="AC112" s="14" t="b">
        <f t="shared" si="36"/>
        <v>0</v>
      </c>
      <c r="AD112" s="14">
        <f t="shared" si="37"/>
        <v>100</v>
      </c>
      <c r="AE112" s="14" t="str">
        <f t="shared" si="38"/>
        <v>Ej delt.</v>
      </c>
      <c r="AF112" s="15" t="b">
        <f t="shared" si="39"/>
        <v>0</v>
      </c>
      <c r="AG112" s="15" t="b">
        <f t="shared" si="40"/>
        <v>0</v>
      </c>
      <c r="AH112" s="15" t="b">
        <f t="shared" si="41"/>
        <v>0</v>
      </c>
      <c r="AI112" s="15" t="b">
        <f t="shared" si="42"/>
        <v>0</v>
      </c>
      <c r="AJ112" s="15" t="str">
        <f t="shared" si="43"/>
        <v>Ej delt.</v>
      </c>
      <c r="AK112" s="15" t="str">
        <f t="shared" si="44"/>
        <v>Ej delt.</v>
      </c>
    </row>
    <row r="113" spans="1:37" x14ac:dyDescent="0.25">
      <c r="A113" t="s">
        <v>66</v>
      </c>
      <c r="B113" t="s">
        <v>337</v>
      </c>
      <c r="C113" s="1" t="s">
        <v>338</v>
      </c>
      <c r="L113" s="1">
        <v>102</v>
      </c>
      <c r="M113" s="1" t="s">
        <v>20</v>
      </c>
      <c r="N113" s="1" t="s">
        <v>20</v>
      </c>
      <c r="O113" s="1" t="s">
        <v>20</v>
      </c>
      <c r="P113" t="e">
        <v>#NUM!</v>
      </c>
      <c r="Q113" t="e">
        <v>#NUM!</v>
      </c>
      <c r="R113" t="e">
        <v>#NUM!</v>
      </c>
      <c r="AA113" s="14" t="b">
        <f t="shared" si="34"/>
        <v>0</v>
      </c>
      <c r="AB113" s="14" t="b">
        <f t="shared" si="35"/>
        <v>0</v>
      </c>
      <c r="AC113" s="14" t="b">
        <f t="shared" si="36"/>
        <v>0</v>
      </c>
      <c r="AD113" s="14">
        <f t="shared" si="37"/>
        <v>102</v>
      </c>
      <c r="AE113" s="14" t="str">
        <f t="shared" si="38"/>
        <v>Ej delt.</v>
      </c>
      <c r="AF113" s="15" t="b">
        <f t="shared" si="39"/>
        <v>0</v>
      </c>
      <c r="AG113" s="15" t="b">
        <f t="shared" si="40"/>
        <v>0</v>
      </c>
      <c r="AH113" s="15" t="b">
        <f t="shared" si="41"/>
        <v>0</v>
      </c>
      <c r="AI113" s="15" t="b">
        <f t="shared" si="42"/>
        <v>0</v>
      </c>
      <c r="AJ113" s="15" t="str">
        <f t="shared" si="43"/>
        <v>Ej delt.</v>
      </c>
      <c r="AK113" s="15" t="str">
        <f t="shared" si="44"/>
        <v>Ej delt.</v>
      </c>
    </row>
    <row r="114" spans="1:37" x14ac:dyDescent="0.25">
      <c r="A114" t="s">
        <v>101</v>
      </c>
      <c r="B114" t="s">
        <v>339</v>
      </c>
      <c r="C114" s="1" t="s">
        <v>340</v>
      </c>
      <c r="L114" s="1">
        <v>106</v>
      </c>
      <c r="M114" s="1" t="s">
        <v>20</v>
      </c>
      <c r="N114" s="1" t="s">
        <v>20</v>
      </c>
      <c r="O114" s="1" t="s">
        <v>20</v>
      </c>
      <c r="P114" t="e">
        <v>#NUM!</v>
      </c>
      <c r="Q114" t="e">
        <v>#NUM!</v>
      </c>
      <c r="R114" t="e">
        <v>#NUM!</v>
      </c>
      <c r="AA114" s="14" t="b">
        <f t="shared" si="34"/>
        <v>0</v>
      </c>
      <c r="AB114" s="14" t="b">
        <f t="shared" si="35"/>
        <v>0</v>
      </c>
      <c r="AC114" s="14" t="b">
        <f t="shared" si="36"/>
        <v>0</v>
      </c>
      <c r="AD114" s="14">
        <f t="shared" si="37"/>
        <v>106</v>
      </c>
      <c r="AE114" s="14" t="str">
        <f t="shared" si="38"/>
        <v>Ej delt.</v>
      </c>
      <c r="AF114" s="15" t="b">
        <f t="shared" si="39"/>
        <v>0</v>
      </c>
      <c r="AG114" s="15" t="b">
        <f t="shared" si="40"/>
        <v>0</v>
      </c>
      <c r="AH114" s="15" t="b">
        <f t="shared" si="41"/>
        <v>0</v>
      </c>
      <c r="AI114" s="15" t="b">
        <f t="shared" si="42"/>
        <v>0</v>
      </c>
      <c r="AJ114" s="15" t="str">
        <f t="shared" si="43"/>
        <v>Ej delt.</v>
      </c>
      <c r="AK114" s="15" t="str">
        <f t="shared" si="44"/>
        <v>Ej delt.</v>
      </c>
    </row>
    <row r="115" spans="1:37" x14ac:dyDescent="0.25">
      <c r="A115" t="s">
        <v>341</v>
      </c>
      <c r="B115" t="s">
        <v>342</v>
      </c>
      <c r="C115" s="1" t="s">
        <v>343</v>
      </c>
      <c r="L115" s="1">
        <v>114</v>
      </c>
      <c r="M115" s="1" t="s">
        <v>20</v>
      </c>
      <c r="N115" s="1" t="s">
        <v>20</v>
      </c>
      <c r="O115" s="1" t="s">
        <v>20</v>
      </c>
      <c r="P115" t="e">
        <v>#NUM!</v>
      </c>
      <c r="Q115" t="e">
        <v>#NUM!</v>
      </c>
      <c r="R115" t="e">
        <v>#NUM!</v>
      </c>
      <c r="AA115" s="14" t="b">
        <f t="shared" si="34"/>
        <v>0</v>
      </c>
      <c r="AB115" s="14" t="b">
        <f t="shared" si="35"/>
        <v>0</v>
      </c>
      <c r="AC115" s="14" t="b">
        <f t="shared" si="36"/>
        <v>0</v>
      </c>
      <c r="AD115" s="14">
        <f t="shared" si="37"/>
        <v>114</v>
      </c>
      <c r="AE115" s="14" t="str">
        <f t="shared" si="38"/>
        <v>Ej delt.</v>
      </c>
      <c r="AF115" s="15" t="b">
        <f t="shared" si="39"/>
        <v>0</v>
      </c>
      <c r="AG115" s="15" t="b">
        <f t="shared" si="40"/>
        <v>0</v>
      </c>
      <c r="AH115" s="15" t="b">
        <f t="shared" si="41"/>
        <v>0</v>
      </c>
      <c r="AI115" s="15" t="b">
        <f t="shared" si="42"/>
        <v>0</v>
      </c>
      <c r="AJ115" s="15" t="str">
        <f t="shared" si="43"/>
        <v>Ej delt.</v>
      </c>
      <c r="AK115" s="15" t="str">
        <f t="shared" si="44"/>
        <v>Ej delt.</v>
      </c>
    </row>
    <row r="116" spans="1:37" x14ac:dyDescent="0.25">
      <c r="A116" t="s">
        <v>167</v>
      </c>
      <c r="B116" t="s">
        <v>344</v>
      </c>
      <c r="C116" s="1" t="s">
        <v>345</v>
      </c>
      <c r="L116" s="1">
        <v>117</v>
      </c>
      <c r="M116" s="1" t="s">
        <v>20</v>
      </c>
      <c r="N116" s="1" t="s">
        <v>20</v>
      </c>
      <c r="O116" s="1" t="s">
        <v>20</v>
      </c>
      <c r="P116" t="e">
        <v>#NUM!</v>
      </c>
      <c r="Q116" t="e">
        <v>#NUM!</v>
      </c>
      <c r="R116" t="e">
        <v>#NUM!</v>
      </c>
      <c r="AA116" s="14" t="b">
        <f t="shared" si="34"/>
        <v>0</v>
      </c>
      <c r="AB116" s="14" t="b">
        <f t="shared" si="35"/>
        <v>0</v>
      </c>
      <c r="AC116" s="14" t="b">
        <f t="shared" si="36"/>
        <v>0</v>
      </c>
      <c r="AD116" s="14">
        <f t="shared" si="37"/>
        <v>117</v>
      </c>
      <c r="AE116" s="14" t="str">
        <f t="shared" si="38"/>
        <v>Ej delt.</v>
      </c>
      <c r="AF116" s="15" t="b">
        <f t="shared" si="39"/>
        <v>0</v>
      </c>
      <c r="AG116" s="15" t="b">
        <f t="shared" si="40"/>
        <v>0</v>
      </c>
      <c r="AH116" s="15" t="b">
        <f t="shared" si="41"/>
        <v>0</v>
      </c>
      <c r="AI116" s="15" t="b">
        <f t="shared" si="42"/>
        <v>0</v>
      </c>
      <c r="AJ116" s="15" t="str">
        <f t="shared" si="43"/>
        <v>Ej delt.</v>
      </c>
      <c r="AK116" s="15" t="str">
        <f t="shared" si="44"/>
        <v>Ej delt.</v>
      </c>
    </row>
    <row r="117" spans="1:37" x14ac:dyDescent="0.25">
      <c r="A117" t="s">
        <v>41</v>
      </c>
      <c r="B117" t="s">
        <v>116</v>
      </c>
      <c r="C117" s="1" t="s">
        <v>348</v>
      </c>
      <c r="M117" s="1">
        <v>82</v>
      </c>
      <c r="N117" s="1">
        <v>89</v>
      </c>
      <c r="O117" s="1" t="s">
        <v>20</v>
      </c>
      <c r="P117" t="e">
        <v>#NUM!</v>
      </c>
      <c r="Q117" t="e">
        <v>#NUM!</v>
      </c>
      <c r="R117">
        <v>171</v>
      </c>
      <c r="AA117" s="14" t="b">
        <f t="shared" si="34"/>
        <v>0</v>
      </c>
      <c r="AB117" s="14" t="b">
        <f t="shared" si="35"/>
        <v>0</v>
      </c>
      <c r="AC117" s="14" t="b">
        <f t="shared" si="36"/>
        <v>0</v>
      </c>
      <c r="AD117" s="14" t="b">
        <f t="shared" si="37"/>
        <v>0</v>
      </c>
      <c r="AE117" s="14" t="str">
        <f t="shared" si="38"/>
        <v>Ej delt.</v>
      </c>
      <c r="AF117" s="15" t="b">
        <f t="shared" si="39"/>
        <v>0</v>
      </c>
      <c r="AG117" s="15" t="b">
        <f t="shared" si="40"/>
        <v>0</v>
      </c>
      <c r="AH117" s="15" t="b">
        <f t="shared" si="41"/>
        <v>0</v>
      </c>
      <c r="AI117" s="15" t="b">
        <f t="shared" si="42"/>
        <v>0</v>
      </c>
      <c r="AJ117" s="15">
        <f t="shared" si="43"/>
        <v>82</v>
      </c>
      <c r="AK117" s="15">
        <f t="shared" si="44"/>
        <v>89</v>
      </c>
    </row>
    <row r="118" spans="1:37" x14ac:dyDescent="0.25">
      <c r="A118" t="s">
        <v>140</v>
      </c>
      <c r="B118" t="s">
        <v>349</v>
      </c>
      <c r="C118" s="1" t="s">
        <v>350</v>
      </c>
      <c r="M118" s="1">
        <v>91</v>
      </c>
      <c r="N118" s="1" t="s">
        <v>20</v>
      </c>
      <c r="O118" s="1" t="s">
        <v>20</v>
      </c>
      <c r="P118" t="e">
        <v>#NUM!</v>
      </c>
      <c r="Q118" t="e">
        <v>#NUM!</v>
      </c>
      <c r="R118" t="e">
        <v>#NUM!</v>
      </c>
      <c r="AA118" s="14" t="b">
        <f t="shared" si="34"/>
        <v>0</v>
      </c>
      <c r="AB118" s="14" t="b">
        <f t="shared" si="35"/>
        <v>0</v>
      </c>
      <c r="AC118" s="14" t="b">
        <f t="shared" si="36"/>
        <v>0</v>
      </c>
      <c r="AD118" s="14" t="b">
        <f t="shared" si="37"/>
        <v>0</v>
      </c>
      <c r="AE118" s="14" t="str">
        <f t="shared" si="38"/>
        <v>Ej delt.</v>
      </c>
      <c r="AF118" s="15" t="b">
        <f t="shared" si="39"/>
        <v>0</v>
      </c>
      <c r="AG118" s="15" t="b">
        <f t="shared" si="40"/>
        <v>0</v>
      </c>
      <c r="AH118" s="15" t="b">
        <f t="shared" si="41"/>
        <v>0</v>
      </c>
      <c r="AI118" s="15" t="b">
        <f t="shared" si="42"/>
        <v>0</v>
      </c>
      <c r="AJ118" s="15">
        <f t="shared" si="43"/>
        <v>91</v>
      </c>
      <c r="AK118" s="15" t="str">
        <f t="shared" si="44"/>
        <v>Ej delt.</v>
      </c>
    </row>
    <row r="119" spans="1:37" x14ac:dyDescent="0.25">
      <c r="A119" t="s">
        <v>41</v>
      </c>
      <c r="B119" t="s">
        <v>351</v>
      </c>
      <c r="C119" s="1" t="s">
        <v>352</v>
      </c>
      <c r="M119" s="1">
        <v>112</v>
      </c>
      <c r="N119" s="1" t="s">
        <v>20</v>
      </c>
      <c r="O119" s="1" t="s">
        <v>20</v>
      </c>
      <c r="P119" t="e">
        <v>#NUM!</v>
      </c>
      <c r="Q119" t="e">
        <v>#NUM!</v>
      </c>
      <c r="R119" t="e">
        <v>#NUM!</v>
      </c>
      <c r="AA119" s="14" t="b">
        <f t="shared" si="34"/>
        <v>0</v>
      </c>
      <c r="AB119" s="14" t="b">
        <f t="shared" si="35"/>
        <v>0</v>
      </c>
      <c r="AC119" s="14" t="b">
        <f t="shared" si="36"/>
        <v>0</v>
      </c>
      <c r="AD119" s="14" t="b">
        <f t="shared" si="37"/>
        <v>0</v>
      </c>
      <c r="AE119" s="14" t="str">
        <f t="shared" si="38"/>
        <v>Ej delt.</v>
      </c>
      <c r="AF119" s="15" t="b">
        <f t="shared" si="39"/>
        <v>0</v>
      </c>
      <c r="AG119" s="15" t="b">
        <f t="shared" si="40"/>
        <v>0</v>
      </c>
      <c r="AH119" s="15" t="b">
        <f t="shared" si="41"/>
        <v>0</v>
      </c>
      <c r="AI119" s="15" t="b">
        <f t="shared" si="42"/>
        <v>0</v>
      </c>
      <c r="AJ119" s="15">
        <f t="shared" si="43"/>
        <v>112</v>
      </c>
      <c r="AK119" s="15" t="str">
        <f t="shared" si="44"/>
        <v>Ej delt.</v>
      </c>
    </row>
    <row r="120" spans="1:37" x14ac:dyDescent="0.25">
      <c r="A120" t="s">
        <v>353</v>
      </c>
      <c r="B120" t="s">
        <v>354</v>
      </c>
      <c r="C120" t="s">
        <v>355</v>
      </c>
      <c r="O120" s="1">
        <v>96</v>
      </c>
      <c r="P120" t="e">
        <v>#NUM!</v>
      </c>
      <c r="Q120" t="e">
        <v>#NUM!</v>
      </c>
      <c r="R120" t="e">
        <v>#NUM!</v>
      </c>
      <c r="AA120" s="14" t="b">
        <f t="shared" si="34"/>
        <v>0</v>
      </c>
      <c r="AB120" s="14" t="b">
        <f t="shared" si="35"/>
        <v>0</v>
      </c>
      <c r="AC120" s="14" t="b">
        <f t="shared" si="36"/>
        <v>0</v>
      </c>
      <c r="AD120" s="14" t="b">
        <f t="shared" si="37"/>
        <v>0</v>
      </c>
      <c r="AE120" s="14">
        <f t="shared" si="38"/>
        <v>96</v>
      </c>
      <c r="AF120" s="15" t="b">
        <f t="shared" si="39"/>
        <v>0</v>
      </c>
      <c r="AG120" s="15" t="b">
        <f t="shared" si="40"/>
        <v>0</v>
      </c>
      <c r="AH120" s="15" t="b">
        <f t="shared" si="41"/>
        <v>0</v>
      </c>
      <c r="AI120" s="15" t="b">
        <f t="shared" si="42"/>
        <v>0</v>
      </c>
      <c r="AJ120" s="15" t="b">
        <f t="shared" si="43"/>
        <v>0</v>
      </c>
      <c r="AK120" s="15" t="b">
        <f t="shared" si="44"/>
        <v>0</v>
      </c>
    </row>
    <row r="121" spans="1:37" x14ac:dyDescent="0.25">
      <c r="A121" t="s">
        <v>58</v>
      </c>
      <c r="B121" t="s">
        <v>356</v>
      </c>
      <c r="C121" t="s">
        <v>357</v>
      </c>
      <c r="O121" s="1">
        <v>99</v>
      </c>
      <c r="P121" t="e">
        <v>#NUM!</v>
      </c>
      <c r="Q121" t="e">
        <v>#NUM!</v>
      </c>
      <c r="R121" t="e">
        <v>#NUM!</v>
      </c>
      <c r="AA121" s="14" t="b">
        <f t="shared" si="34"/>
        <v>0</v>
      </c>
      <c r="AB121" s="14" t="b">
        <f t="shared" si="35"/>
        <v>0</v>
      </c>
      <c r="AC121" s="14" t="b">
        <f t="shared" si="36"/>
        <v>0</v>
      </c>
      <c r="AD121" s="14" t="b">
        <f t="shared" si="37"/>
        <v>0</v>
      </c>
      <c r="AE121" s="14">
        <f t="shared" si="38"/>
        <v>99</v>
      </c>
      <c r="AF121" s="15" t="b">
        <f t="shared" si="39"/>
        <v>0</v>
      </c>
      <c r="AG121" s="15" t="b">
        <f t="shared" si="40"/>
        <v>0</v>
      </c>
      <c r="AH121" s="15" t="b">
        <f t="shared" si="41"/>
        <v>0</v>
      </c>
      <c r="AI121" s="15" t="b">
        <f t="shared" si="42"/>
        <v>0</v>
      </c>
      <c r="AJ121" s="15" t="b">
        <f t="shared" si="43"/>
        <v>0</v>
      </c>
      <c r="AK121" s="15" t="b">
        <f t="shared" si="44"/>
        <v>0</v>
      </c>
    </row>
    <row r="122" spans="1:37" x14ac:dyDescent="0.25">
      <c r="A122" t="s">
        <v>358</v>
      </c>
      <c r="B122" t="s">
        <v>359</v>
      </c>
      <c r="C122" t="s">
        <v>360</v>
      </c>
      <c r="O122" s="1">
        <v>104</v>
      </c>
      <c r="P122" t="e">
        <v>#NUM!</v>
      </c>
      <c r="Q122" t="e">
        <v>#NUM!</v>
      </c>
      <c r="R122" t="e">
        <v>#NUM!</v>
      </c>
      <c r="AA122" s="14" t="b">
        <f t="shared" si="34"/>
        <v>0</v>
      </c>
      <c r="AB122" s="14" t="b">
        <f t="shared" si="35"/>
        <v>0</v>
      </c>
      <c r="AC122" s="14" t="b">
        <f t="shared" si="36"/>
        <v>0</v>
      </c>
      <c r="AD122" s="14" t="b">
        <f t="shared" si="37"/>
        <v>0</v>
      </c>
      <c r="AE122" s="14">
        <f t="shared" si="38"/>
        <v>104</v>
      </c>
      <c r="AF122" s="15" t="b">
        <f t="shared" si="39"/>
        <v>0</v>
      </c>
      <c r="AG122" s="15" t="b">
        <f t="shared" si="40"/>
        <v>0</v>
      </c>
      <c r="AH122" s="15" t="b">
        <f t="shared" si="41"/>
        <v>0</v>
      </c>
      <c r="AI122" s="15" t="b">
        <f t="shared" si="42"/>
        <v>0</v>
      </c>
      <c r="AJ122" s="15" t="b">
        <f t="shared" si="43"/>
        <v>0</v>
      </c>
      <c r="AK122" s="15" t="b">
        <f t="shared" si="44"/>
        <v>0</v>
      </c>
    </row>
    <row r="123" spans="1:37" x14ac:dyDescent="0.25">
      <c r="A123" t="s">
        <v>361</v>
      </c>
      <c r="B123" t="s">
        <v>362</v>
      </c>
      <c r="C123" t="s">
        <v>363</v>
      </c>
      <c r="O123" s="1">
        <v>107</v>
      </c>
      <c r="P123" t="e">
        <v>#NUM!</v>
      </c>
      <c r="Q123" t="e">
        <v>#NUM!</v>
      </c>
      <c r="R123" t="e">
        <v>#NUM!</v>
      </c>
      <c r="AA123" s="14" t="b">
        <f t="shared" si="34"/>
        <v>0</v>
      </c>
      <c r="AB123" s="14" t="b">
        <f t="shared" si="35"/>
        <v>0</v>
      </c>
      <c r="AC123" s="14" t="b">
        <f t="shared" si="36"/>
        <v>0</v>
      </c>
      <c r="AD123" s="14" t="b">
        <f t="shared" si="37"/>
        <v>0</v>
      </c>
      <c r="AE123" s="14">
        <f t="shared" si="38"/>
        <v>107</v>
      </c>
      <c r="AF123" s="15" t="b">
        <f t="shared" si="39"/>
        <v>0</v>
      </c>
      <c r="AG123" s="15" t="b">
        <f t="shared" si="40"/>
        <v>0</v>
      </c>
      <c r="AH123" s="15" t="b">
        <f t="shared" si="41"/>
        <v>0</v>
      </c>
      <c r="AI123" s="15" t="b">
        <f t="shared" si="42"/>
        <v>0</v>
      </c>
      <c r="AJ123" s="15" t="b">
        <f t="shared" si="43"/>
        <v>0</v>
      </c>
      <c r="AK123" s="15" t="b">
        <f t="shared" si="44"/>
        <v>0</v>
      </c>
    </row>
    <row r="124" spans="1:37" x14ac:dyDescent="0.25">
      <c r="A124" t="s">
        <v>364</v>
      </c>
      <c r="B124" t="s">
        <v>365</v>
      </c>
      <c r="C124" t="s">
        <v>366</v>
      </c>
      <c r="O124" s="1">
        <v>107</v>
      </c>
      <c r="P124" t="e">
        <v>#NUM!</v>
      </c>
      <c r="Q124" t="e">
        <v>#NUM!</v>
      </c>
      <c r="R124" t="e">
        <v>#NUM!</v>
      </c>
      <c r="AA124" s="14" t="b">
        <f t="shared" si="34"/>
        <v>0</v>
      </c>
      <c r="AB124" s="14" t="b">
        <f t="shared" si="35"/>
        <v>0</v>
      </c>
      <c r="AC124" s="14" t="b">
        <f t="shared" si="36"/>
        <v>0</v>
      </c>
      <c r="AD124" s="14" t="b">
        <f t="shared" si="37"/>
        <v>0</v>
      </c>
      <c r="AE124" s="14">
        <f t="shared" si="38"/>
        <v>107</v>
      </c>
      <c r="AF124" s="15" t="b">
        <f t="shared" si="39"/>
        <v>0</v>
      </c>
      <c r="AG124" s="15" t="b">
        <f t="shared" si="40"/>
        <v>0</v>
      </c>
      <c r="AH124" s="15" t="b">
        <f t="shared" si="41"/>
        <v>0</v>
      </c>
      <c r="AI124" s="15" t="b">
        <f t="shared" si="42"/>
        <v>0</v>
      </c>
      <c r="AJ124" s="15" t="b">
        <f t="shared" si="43"/>
        <v>0</v>
      </c>
      <c r="AK124" s="15" t="b">
        <f t="shared" si="44"/>
        <v>0</v>
      </c>
    </row>
    <row r="125" spans="1:37" x14ac:dyDescent="0.25">
      <c r="A125" t="s">
        <v>217</v>
      </c>
      <c r="B125" t="s">
        <v>367</v>
      </c>
      <c r="C125" t="s">
        <v>368</v>
      </c>
      <c r="O125" s="1">
        <v>107</v>
      </c>
      <c r="P125" t="e">
        <v>#NUM!</v>
      </c>
      <c r="Q125" t="e">
        <v>#NUM!</v>
      </c>
      <c r="R125" t="e">
        <v>#NUM!</v>
      </c>
      <c r="AA125" s="14" t="b">
        <f t="shared" si="34"/>
        <v>0</v>
      </c>
      <c r="AB125" s="14" t="b">
        <f t="shared" si="35"/>
        <v>0</v>
      </c>
      <c r="AC125" s="14" t="b">
        <f t="shared" si="36"/>
        <v>0</v>
      </c>
      <c r="AD125" s="14" t="b">
        <f t="shared" si="37"/>
        <v>0</v>
      </c>
      <c r="AE125" s="14">
        <f t="shared" si="38"/>
        <v>107</v>
      </c>
      <c r="AF125" s="15" t="b">
        <f t="shared" si="39"/>
        <v>0</v>
      </c>
      <c r="AG125" s="15" t="b">
        <f t="shared" si="40"/>
        <v>0</v>
      </c>
      <c r="AH125" s="15" t="b">
        <f t="shared" si="41"/>
        <v>0</v>
      </c>
      <c r="AI125" s="15" t="b">
        <f t="shared" si="42"/>
        <v>0</v>
      </c>
      <c r="AJ125" s="15" t="b">
        <f t="shared" si="43"/>
        <v>0</v>
      </c>
      <c r="AK125" s="15" t="b">
        <f t="shared" si="44"/>
        <v>0</v>
      </c>
    </row>
    <row r="126" spans="1:37" x14ac:dyDescent="0.25">
      <c r="A126" t="s">
        <v>101</v>
      </c>
      <c r="B126" t="s">
        <v>369</v>
      </c>
      <c r="C126" t="s">
        <v>370</v>
      </c>
      <c r="O126" s="1">
        <v>108</v>
      </c>
      <c r="P126" t="e">
        <v>#NUM!</v>
      </c>
      <c r="Q126" t="e">
        <v>#NUM!</v>
      </c>
      <c r="R126" t="e">
        <v>#NUM!</v>
      </c>
      <c r="AA126" s="14" t="b">
        <f t="shared" si="34"/>
        <v>0</v>
      </c>
      <c r="AB126" s="14" t="b">
        <f t="shared" si="35"/>
        <v>0</v>
      </c>
      <c r="AC126" s="14" t="b">
        <f t="shared" si="36"/>
        <v>0</v>
      </c>
      <c r="AD126" s="14" t="b">
        <f t="shared" si="37"/>
        <v>0</v>
      </c>
      <c r="AE126" s="14">
        <f t="shared" si="38"/>
        <v>108</v>
      </c>
      <c r="AF126" s="15" t="b">
        <f t="shared" si="39"/>
        <v>0</v>
      </c>
      <c r="AG126" s="15" t="b">
        <f t="shared" si="40"/>
        <v>0</v>
      </c>
      <c r="AH126" s="15" t="b">
        <f t="shared" si="41"/>
        <v>0</v>
      </c>
      <c r="AI126" s="15" t="b">
        <f t="shared" si="42"/>
        <v>0</v>
      </c>
      <c r="AJ126" s="15" t="b">
        <f t="shared" si="43"/>
        <v>0</v>
      </c>
      <c r="AK126" s="15" t="b">
        <f t="shared" si="44"/>
        <v>0</v>
      </c>
    </row>
    <row r="127" spans="1:37" x14ac:dyDescent="0.25">
      <c r="P127" t="e">
        <f t="shared" ref="P127:P132" si="45">Q127+R127</f>
        <v>#NUM!</v>
      </c>
      <c r="Q127" t="e">
        <f t="shared" ref="Q127:Q132" si="46">SUM(SMALL(AA127:AE127,1),SMALL(AA127:AE127,2))</f>
        <v>#NUM!</v>
      </c>
      <c r="R127" t="e">
        <f t="shared" ref="R127:R132" si="47">SUM(SMALL(AF127:AK127,1),SMALL(AF127:AK127,2))</f>
        <v>#NUM!</v>
      </c>
      <c r="AA127" s="14" t="b">
        <f t="shared" ref="AA127:AA132" si="48">IF(E127&gt;1,E127)</f>
        <v>0</v>
      </c>
      <c r="AB127" s="14" t="b">
        <f t="shared" ref="AB127:AB132" si="49">IF(G127&gt;1,G127)</f>
        <v>0</v>
      </c>
      <c r="AC127" s="14" t="b">
        <f t="shared" ref="AC127:AC132" si="50">IF(I127&gt;1,I127)</f>
        <v>0</v>
      </c>
      <c r="AD127" s="14" t="b">
        <f t="shared" ref="AD127:AD132" si="51">IF(L127&gt;1,L127)</f>
        <v>0</v>
      </c>
      <c r="AE127" s="14" t="b">
        <f t="shared" ref="AE127:AE132" si="52">IF(O127&gt;1,O127)</f>
        <v>0</v>
      </c>
      <c r="AF127" s="15" t="b">
        <f t="shared" ref="AF127:AF132" si="53">IF(F127&gt;1,F127)</f>
        <v>0</v>
      </c>
      <c r="AG127" s="15" t="b">
        <f t="shared" ref="AG127:AG132" si="54">IF(H127&gt;1,H127)</f>
        <v>0</v>
      </c>
      <c r="AH127" s="15" t="b">
        <f t="shared" ref="AH127:AH132" si="55">IF(J127&gt;1,J127)</f>
        <v>0</v>
      </c>
      <c r="AI127" s="15" t="b">
        <f t="shared" ref="AI127:AI132" si="56">IF(K127&gt;1,K127)</f>
        <v>0</v>
      </c>
      <c r="AJ127" s="15" t="b">
        <f t="shared" ref="AJ127:AJ132" si="57">IF(M127&gt;1,M127)</f>
        <v>0</v>
      </c>
      <c r="AK127" s="15" t="b">
        <f t="shared" ref="AK127:AK132" si="58">IF(N127&gt;1,N127)</f>
        <v>0</v>
      </c>
    </row>
    <row r="128" spans="1:37" x14ac:dyDescent="0.25">
      <c r="P128" t="e">
        <f t="shared" si="45"/>
        <v>#NUM!</v>
      </c>
      <c r="Q128" t="e">
        <f t="shared" si="46"/>
        <v>#NUM!</v>
      </c>
      <c r="R128" t="e">
        <f t="shared" si="47"/>
        <v>#NUM!</v>
      </c>
      <c r="AA128" s="14" t="b">
        <f t="shared" si="48"/>
        <v>0</v>
      </c>
      <c r="AB128" s="14" t="b">
        <f t="shared" si="49"/>
        <v>0</v>
      </c>
      <c r="AC128" s="14" t="b">
        <f t="shared" si="50"/>
        <v>0</v>
      </c>
      <c r="AD128" s="14" t="b">
        <f t="shared" si="51"/>
        <v>0</v>
      </c>
      <c r="AE128" s="14" t="b">
        <f t="shared" si="52"/>
        <v>0</v>
      </c>
      <c r="AF128" s="15" t="b">
        <f t="shared" si="53"/>
        <v>0</v>
      </c>
      <c r="AG128" s="15" t="b">
        <f t="shared" si="54"/>
        <v>0</v>
      </c>
      <c r="AH128" s="15" t="b">
        <f t="shared" si="55"/>
        <v>0</v>
      </c>
      <c r="AI128" s="15" t="b">
        <f t="shared" si="56"/>
        <v>0</v>
      </c>
      <c r="AJ128" s="15" t="b">
        <f t="shared" si="57"/>
        <v>0</v>
      </c>
      <c r="AK128" s="15" t="b">
        <f t="shared" si="58"/>
        <v>0</v>
      </c>
    </row>
    <row r="129" spans="16:37" x14ac:dyDescent="0.25">
      <c r="P129" t="e">
        <f t="shared" si="45"/>
        <v>#NUM!</v>
      </c>
      <c r="Q129" t="e">
        <f t="shared" si="46"/>
        <v>#NUM!</v>
      </c>
      <c r="R129" t="e">
        <f t="shared" si="47"/>
        <v>#NUM!</v>
      </c>
      <c r="AA129" s="14" t="b">
        <f t="shared" si="48"/>
        <v>0</v>
      </c>
      <c r="AB129" s="14" t="b">
        <f t="shared" si="49"/>
        <v>0</v>
      </c>
      <c r="AC129" s="14" t="b">
        <f t="shared" si="50"/>
        <v>0</v>
      </c>
      <c r="AD129" s="14" t="b">
        <f t="shared" si="51"/>
        <v>0</v>
      </c>
      <c r="AE129" s="14" t="b">
        <f t="shared" si="52"/>
        <v>0</v>
      </c>
      <c r="AF129" s="15" t="b">
        <f t="shared" si="53"/>
        <v>0</v>
      </c>
      <c r="AG129" s="15" t="b">
        <f t="shared" si="54"/>
        <v>0</v>
      </c>
      <c r="AH129" s="15" t="b">
        <f t="shared" si="55"/>
        <v>0</v>
      </c>
      <c r="AI129" s="15" t="b">
        <f t="shared" si="56"/>
        <v>0</v>
      </c>
      <c r="AJ129" s="15" t="b">
        <f t="shared" si="57"/>
        <v>0</v>
      </c>
      <c r="AK129" s="15" t="b">
        <f t="shared" si="58"/>
        <v>0</v>
      </c>
    </row>
    <row r="130" spans="16:37" x14ac:dyDescent="0.25">
      <c r="P130" t="e">
        <f t="shared" si="45"/>
        <v>#NUM!</v>
      </c>
      <c r="Q130" t="e">
        <f t="shared" si="46"/>
        <v>#NUM!</v>
      </c>
      <c r="R130" t="e">
        <f t="shared" si="47"/>
        <v>#NUM!</v>
      </c>
      <c r="AA130" s="14" t="b">
        <f t="shared" si="48"/>
        <v>0</v>
      </c>
      <c r="AB130" s="14" t="b">
        <f t="shared" si="49"/>
        <v>0</v>
      </c>
      <c r="AC130" s="14" t="b">
        <f t="shared" si="50"/>
        <v>0</v>
      </c>
      <c r="AD130" s="14" t="b">
        <f t="shared" si="51"/>
        <v>0</v>
      </c>
      <c r="AE130" s="14" t="b">
        <f t="shared" si="52"/>
        <v>0</v>
      </c>
      <c r="AF130" s="15" t="b">
        <f t="shared" si="53"/>
        <v>0</v>
      </c>
      <c r="AG130" s="15" t="b">
        <f t="shared" si="54"/>
        <v>0</v>
      </c>
      <c r="AH130" s="15" t="b">
        <f t="shared" si="55"/>
        <v>0</v>
      </c>
      <c r="AI130" s="15" t="b">
        <f t="shared" si="56"/>
        <v>0</v>
      </c>
      <c r="AJ130" s="15" t="b">
        <f t="shared" si="57"/>
        <v>0</v>
      </c>
      <c r="AK130" s="15" t="b">
        <f t="shared" si="58"/>
        <v>0</v>
      </c>
    </row>
    <row r="131" spans="16:37" x14ac:dyDescent="0.25">
      <c r="P131" t="e">
        <f t="shared" si="45"/>
        <v>#NUM!</v>
      </c>
      <c r="Q131" t="e">
        <f t="shared" si="46"/>
        <v>#NUM!</v>
      </c>
      <c r="R131" t="e">
        <f t="shared" si="47"/>
        <v>#NUM!</v>
      </c>
      <c r="AA131" s="14" t="b">
        <f t="shared" si="48"/>
        <v>0</v>
      </c>
      <c r="AB131" s="14" t="b">
        <f t="shared" si="49"/>
        <v>0</v>
      </c>
      <c r="AC131" s="14" t="b">
        <f t="shared" si="50"/>
        <v>0</v>
      </c>
      <c r="AD131" s="14" t="b">
        <f t="shared" si="51"/>
        <v>0</v>
      </c>
      <c r="AE131" s="14" t="b">
        <f t="shared" si="52"/>
        <v>0</v>
      </c>
      <c r="AF131" s="15" t="b">
        <f t="shared" si="53"/>
        <v>0</v>
      </c>
      <c r="AG131" s="15" t="b">
        <f t="shared" si="54"/>
        <v>0</v>
      </c>
      <c r="AH131" s="15" t="b">
        <f t="shared" si="55"/>
        <v>0</v>
      </c>
      <c r="AI131" s="15" t="b">
        <f t="shared" si="56"/>
        <v>0</v>
      </c>
      <c r="AJ131" s="15" t="b">
        <f t="shared" si="57"/>
        <v>0</v>
      </c>
      <c r="AK131" s="15" t="b">
        <f t="shared" si="58"/>
        <v>0</v>
      </c>
    </row>
    <row r="132" spans="16:37" x14ac:dyDescent="0.25">
      <c r="P132" t="e">
        <f t="shared" si="45"/>
        <v>#NUM!</v>
      </c>
      <c r="Q132" t="e">
        <f t="shared" si="46"/>
        <v>#NUM!</v>
      </c>
      <c r="R132" t="e">
        <f t="shared" si="47"/>
        <v>#NUM!</v>
      </c>
      <c r="AA132" s="14" t="b">
        <f t="shared" si="48"/>
        <v>0</v>
      </c>
      <c r="AB132" s="14" t="b">
        <f t="shared" si="49"/>
        <v>0</v>
      </c>
      <c r="AC132" s="14" t="b">
        <f t="shared" si="50"/>
        <v>0</v>
      </c>
      <c r="AD132" s="14" t="b">
        <f t="shared" si="51"/>
        <v>0</v>
      </c>
      <c r="AE132" s="14" t="b">
        <f t="shared" si="52"/>
        <v>0</v>
      </c>
      <c r="AF132" s="15" t="b">
        <f t="shared" si="53"/>
        <v>0</v>
      </c>
      <c r="AG132" s="15" t="b">
        <f t="shared" si="54"/>
        <v>0</v>
      </c>
      <c r="AH132" s="15" t="b">
        <f t="shared" si="55"/>
        <v>0</v>
      </c>
      <c r="AI132" s="15" t="b">
        <f t="shared" si="56"/>
        <v>0</v>
      </c>
      <c r="AJ132" s="15" t="b">
        <f t="shared" si="57"/>
        <v>0</v>
      </c>
      <c r="AK132" s="15" t="b">
        <f t="shared" si="58"/>
        <v>0</v>
      </c>
    </row>
    <row r="133" spans="16:37" x14ac:dyDescent="0.25">
      <c r="P133" t="e">
        <f t="shared" ref="P133:P164" si="59">Q133+R133</f>
        <v>#NUM!</v>
      </c>
      <c r="Q133" t="e">
        <f t="shared" ref="Q133:Q164" si="60">SUM(SMALL(AA133:AE133,1),SMALL(AA133:AE133,2))</f>
        <v>#NUM!</v>
      </c>
      <c r="R133" t="e">
        <f t="shared" ref="R133:R164" si="61">SUM(SMALL(AF133:AK133,1),SMALL(AF133:AK133,2))</f>
        <v>#NUM!</v>
      </c>
      <c r="AA133" s="14" t="b">
        <f t="shared" ref="AA133:AA164" si="62">IF(E133&gt;1,E133)</f>
        <v>0</v>
      </c>
      <c r="AB133" s="14" t="b">
        <f t="shared" ref="AB133:AB164" si="63">IF(G133&gt;1,G133)</f>
        <v>0</v>
      </c>
      <c r="AC133" s="14" t="b">
        <f t="shared" ref="AC133:AC164" si="64">IF(I133&gt;1,I133)</f>
        <v>0</v>
      </c>
      <c r="AD133" s="14" t="b">
        <f t="shared" ref="AD133:AD164" si="65">IF(L133&gt;1,L133)</f>
        <v>0</v>
      </c>
      <c r="AE133" s="14" t="b">
        <f t="shared" ref="AE133:AE164" si="66">IF(O133&gt;1,O133)</f>
        <v>0</v>
      </c>
      <c r="AF133" s="15" t="b">
        <f t="shared" ref="AF133:AF164" si="67">IF(F133&gt;1,F133)</f>
        <v>0</v>
      </c>
      <c r="AG133" s="15" t="b">
        <f t="shared" ref="AG133:AG164" si="68">IF(H133&gt;1,H133)</f>
        <v>0</v>
      </c>
      <c r="AH133" s="15" t="b">
        <f t="shared" ref="AH133:AH164" si="69">IF(J133&gt;1,J133)</f>
        <v>0</v>
      </c>
      <c r="AI133" s="15" t="b">
        <f t="shared" ref="AI133:AI164" si="70">IF(K133&gt;1,K133)</f>
        <v>0</v>
      </c>
      <c r="AJ133" s="15" t="b">
        <f t="shared" ref="AJ133:AJ164" si="71">IF(M133&gt;1,M133)</f>
        <v>0</v>
      </c>
      <c r="AK133" s="15" t="b">
        <f t="shared" ref="AK133:AK164" si="72">IF(N133&gt;1,N133)</f>
        <v>0</v>
      </c>
    </row>
    <row r="134" spans="16:37" x14ac:dyDescent="0.25">
      <c r="P134" t="e">
        <f t="shared" si="59"/>
        <v>#NUM!</v>
      </c>
      <c r="Q134" t="e">
        <f t="shared" si="60"/>
        <v>#NUM!</v>
      </c>
      <c r="R134" t="e">
        <f t="shared" si="61"/>
        <v>#NUM!</v>
      </c>
      <c r="AA134" s="14" t="b">
        <f t="shared" si="62"/>
        <v>0</v>
      </c>
      <c r="AB134" s="14" t="b">
        <f t="shared" si="63"/>
        <v>0</v>
      </c>
      <c r="AC134" s="14" t="b">
        <f t="shared" si="64"/>
        <v>0</v>
      </c>
      <c r="AD134" s="14" t="b">
        <f t="shared" si="65"/>
        <v>0</v>
      </c>
      <c r="AE134" s="14" t="b">
        <f t="shared" si="66"/>
        <v>0</v>
      </c>
      <c r="AF134" s="15" t="b">
        <f t="shared" si="67"/>
        <v>0</v>
      </c>
      <c r="AG134" s="15" t="b">
        <f t="shared" si="68"/>
        <v>0</v>
      </c>
      <c r="AH134" s="15" t="b">
        <f t="shared" si="69"/>
        <v>0</v>
      </c>
      <c r="AI134" s="15" t="b">
        <f t="shared" si="70"/>
        <v>0</v>
      </c>
      <c r="AJ134" s="15" t="b">
        <f t="shared" si="71"/>
        <v>0</v>
      </c>
      <c r="AK134" s="15" t="b">
        <f t="shared" si="72"/>
        <v>0</v>
      </c>
    </row>
    <row r="135" spans="16:37" x14ac:dyDescent="0.25">
      <c r="P135" t="e">
        <f t="shared" si="59"/>
        <v>#NUM!</v>
      </c>
      <c r="Q135" t="e">
        <f t="shared" si="60"/>
        <v>#NUM!</v>
      </c>
      <c r="R135" t="e">
        <f t="shared" si="61"/>
        <v>#NUM!</v>
      </c>
      <c r="AA135" s="14" t="b">
        <f t="shared" si="62"/>
        <v>0</v>
      </c>
      <c r="AB135" s="14" t="b">
        <f t="shared" si="63"/>
        <v>0</v>
      </c>
      <c r="AC135" s="14" t="b">
        <f t="shared" si="64"/>
        <v>0</v>
      </c>
      <c r="AD135" s="14" t="b">
        <f t="shared" si="65"/>
        <v>0</v>
      </c>
      <c r="AE135" s="14" t="b">
        <f t="shared" si="66"/>
        <v>0</v>
      </c>
      <c r="AF135" s="15" t="b">
        <f t="shared" si="67"/>
        <v>0</v>
      </c>
      <c r="AG135" s="15" t="b">
        <f t="shared" si="68"/>
        <v>0</v>
      </c>
      <c r="AH135" s="15" t="b">
        <f t="shared" si="69"/>
        <v>0</v>
      </c>
      <c r="AI135" s="15" t="b">
        <f t="shared" si="70"/>
        <v>0</v>
      </c>
      <c r="AJ135" s="15" t="b">
        <f t="shared" si="71"/>
        <v>0</v>
      </c>
      <c r="AK135" s="15" t="b">
        <f t="shared" si="72"/>
        <v>0</v>
      </c>
    </row>
    <row r="136" spans="16:37" x14ac:dyDescent="0.25">
      <c r="P136" t="e">
        <f t="shared" si="59"/>
        <v>#NUM!</v>
      </c>
      <c r="Q136" t="e">
        <f t="shared" si="60"/>
        <v>#NUM!</v>
      </c>
      <c r="R136" t="e">
        <f t="shared" si="61"/>
        <v>#NUM!</v>
      </c>
      <c r="AA136" s="14" t="b">
        <f t="shared" si="62"/>
        <v>0</v>
      </c>
      <c r="AB136" s="14" t="b">
        <f t="shared" si="63"/>
        <v>0</v>
      </c>
      <c r="AC136" s="14" t="b">
        <f t="shared" si="64"/>
        <v>0</v>
      </c>
      <c r="AD136" s="14" t="b">
        <f t="shared" si="65"/>
        <v>0</v>
      </c>
      <c r="AE136" s="14" t="b">
        <f t="shared" si="66"/>
        <v>0</v>
      </c>
      <c r="AF136" s="15" t="b">
        <f t="shared" si="67"/>
        <v>0</v>
      </c>
      <c r="AG136" s="15" t="b">
        <f t="shared" si="68"/>
        <v>0</v>
      </c>
      <c r="AH136" s="15" t="b">
        <f t="shared" si="69"/>
        <v>0</v>
      </c>
      <c r="AI136" s="15" t="b">
        <f t="shared" si="70"/>
        <v>0</v>
      </c>
      <c r="AJ136" s="15" t="b">
        <f t="shared" si="71"/>
        <v>0</v>
      </c>
      <c r="AK136" s="15" t="b">
        <f t="shared" si="72"/>
        <v>0</v>
      </c>
    </row>
    <row r="137" spans="16:37" x14ac:dyDescent="0.25">
      <c r="P137" t="e">
        <f t="shared" si="59"/>
        <v>#NUM!</v>
      </c>
      <c r="Q137" t="e">
        <f t="shared" si="60"/>
        <v>#NUM!</v>
      </c>
      <c r="R137" t="e">
        <f t="shared" si="61"/>
        <v>#NUM!</v>
      </c>
      <c r="AA137" s="14" t="b">
        <f t="shared" si="62"/>
        <v>0</v>
      </c>
      <c r="AB137" s="14" t="b">
        <f t="shared" si="63"/>
        <v>0</v>
      </c>
      <c r="AC137" s="14" t="b">
        <f t="shared" si="64"/>
        <v>0</v>
      </c>
      <c r="AD137" s="14" t="b">
        <f t="shared" si="65"/>
        <v>0</v>
      </c>
      <c r="AE137" s="14" t="b">
        <f t="shared" si="66"/>
        <v>0</v>
      </c>
      <c r="AF137" s="15" t="b">
        <f t="shared" si="67"/>
        <v>0</v>
      </c>
      <c r="AG137" s="15" t="b">
        <f t="shared" si="68"/>
        <v>0</v>
      </c>
      <c r="AH137" s="15" t="b">
        <f t="shared" si="69"/>
        <v>0</v>
      </c>
      <c r="AI137" s="15" t="b">
        <f t="shared" si="70"/>
        <v>0</v>
      </c>
      <c r="AJ137" s="15" t="b">
        <f t="shared" si="71"/>
        <v>0</v>
      </c>
      <c r="AK137" s="15" t="b">
        <f t="shared" si="72"/>
        <v>0</v>
      </c>
    </row>
    <row r="138" spans="16:37" x14ac:dyDescent="0.25">
      <c r="P138" t="e">
        <f t="shared" si="59"/>
        <v>#NUM!</v>
      </c>
      <c r="Q138" t="e">
        <f t="shared" si="60"/>
        <v>#NUM!</v>
      </c>
      <c r="R138" t="e">
        <f t="shared" si="61"/>
        <v>#NUM!</v>
      </c>
      <c r="AA138" s="14" t="b">
        <f t="shared" si="62"/>
        <v>0</v>
      </c>
      <c r="AB138" s="14" t="b">
        <f t="shared" si="63"/>
        <v>0</v>
      </c>
      <c r="AC138" s="14" t="b">
        <f t="shared" si="64"/>
        <v>0</v>
      </c>
      <c r="AD138" s="14" t="b">
        <f t="shared" si="65"/>
        <v>0</v>
      </c>
      <c r="AE138" s="14" t="b">
        <f t="shared" si="66"/>
        <v>0</v>
      </c>
      <c r="AF138" s="15" t="b">
        <f t="shared" si="67"/>
        <v>0</v>
      </c>
      <c r="AG138" s="15" t="b">
        <f t="shared" si="68"/>
        <v>0</v>
      </c>
      <c r="AH138" s="15" t="b">
        <f t="shared" si="69"/>
        <v>0</v>
      </c>
      <c r="AI138" s="15" t="b">
        <f t="shared" si="70"/>
        <v>0</v>
      </c>
      <c r="AJ138" s="15" t="b">
        <f t="shared" si="71"/>
        <v>0</v>
      </c>
      <c r="AK138" s="15" t="b">
        <f t="shared" si="72"/>
        <v>0</v>
      </c>
    </row>
    <row r="139" spans="16:37" x14ac:dyDescent="0.25">
      <c r="P139" t="e">
        <f t="shared" si="59"/>
        <v>#NUM!</v>
      </c>
      <c r="Q139" t="e">
        <f t="shared" si="60"/>
        <v>#NUM!</v>
      </c>
      <c r="R139" t="e">
        <f t="shared" si="61"/>
        <v>#NUM!</v>
      </c>
      <c r="AA139" s="14" t="b">
        <f t="shared" si="62"/>
        <v>0</v>
      </c>
      <c r="AB139" s="14" t="b">
        <f t="shared" si="63"/>
        <v>0</v>
      </c>
      <c r="AC139" s="14" t="b">
        <f t="shared" si="64"/>
        <v>0</v>
      </c>
      <c r="AD139" s="14" t="b">
        <f t="shared" si="65"/>
        <v>0</v>
      </c>
      <c r="AE139" s="14" t="b">
        <f t="shared" si="66"/>
        <v>0</v>
      </c>
      <c r="AF139" s="15" t="b">
        <f t="shared" si="67"/>
        <v>0</v>
      </c>
      <c r="AG139" s="15" t="b">
        <f t="shared" si="68"/>
        <v>0</v>
      </c>
      <c r="AH139" s="15" t="b">
        <f t="shared" si="69"/>
        <v>0</v>
      </c>
      <c r="AI139" s="15" t="b">
        <f t="shared" si="70"/>
        <v>0</v>
      </c>
      <c r="AJ139" s="15" t="b">
        <f t="shared" si="71"/>
        <v>0</v>
      </c>
      <c r="AK139" s="15" t="b">
        <f t="shared" si="72"/>
        <v>0</v>
      </c>
    </row>
    <row r="140" spans="16:37" x14ac:dyDescent="0.25">
      <c r="P140" t="e">
        <f t="shared" si="59"/>
        <v>#NUM!</v>
      </c>
      <c r="Q140" t="e">
        <f t="shared" si="60"/>
        <v>#NUM!</v>
      </c>
      <c r="R140" t="e">
        <f t="shared" si="61"/>
        <v>#NUM!</v>
      </c>
      <c r="AA140" s="14" t="b">
        <f t="shared" si="62"/>
        <v>0</v>
      </c>
      <c r="AB140" s="14" t="b">
        <f t="shared" si="63"/>
        <v>0</v>
      </c>
      <c r="AC140" s="14" t="b">
        <f t="shared" si="64"/>
        <v>0</v>
      </c>
      <c r="AD140" s="14" t="b">
        <f t="shared" si="65"/>
        <v>0</v>
      </c>
      <c r="AE140" s="14" t="b">
        <f t="shared" si="66"/>
        <v>0</v>
      </c>
      <c r="AF140" s="15" t="b">
        <f t="shared" si="67"/>
        <v>0</v>
      </c>
      <c r="AG140" s="15" t="b">
        <f t="shared" si="68"/>
        <v>0</v>
      </c>
      <c r="AH140" s="15" t="b">
        <f t="shared" si="69"/>
        <v>0</v>
      </c>
      <c r="AI140" s="15" t="b">
        <f t="shared" si="70"/>
        <v>0</v>
      </c>
      <c r="AJ140" s="15" t="b">
        <f t="shared" si="71"/>
        <v>0</v>
      </c>
      <c r="AK140" s="15" t="b">
        <f t="shared" si="72"/>
        <v>0</v>
      </c>
    </row>
    <row r="141" spans="16:37" x14ac:dyDescent="0.25">
      <c r="P141" t="e">
        <f t="shared" si="59"/>
        <v>#NUM!</v>
      </c>
      <c r="Q141" t="e">
        <f t="shared" si="60"/>
        <v>#NUM!</v>
      </c>
      <c r="R141" t="e">
        <f t="shared" si="61"/>
        <v>#NUM!</v>
      </c>
      <c r="AA141" s="14" t="b">
        <f t="shared" si="62"/>
        <v>0</v>
      </c>
      <c r="AB141" s="14" t="b">
        <f t="shared" si="63"/>
        <v>0</v>
      </c>
      <c r="AC141" s="14" t="b">
        <f t="shared" si="64"/>
        <v>0</v>
      </c>
      <c r="AD141" s="14" t="b">
        <f t="shared" si="65"/>
        <v>0</v>
      </c>
      <c r="AE141" s="14" t="b">
        <f t="shared" si="66"/>
        <v>0</v>
      </c>
      <c r="AF141" s="15" t="b">
        <f t="shared" si="67"/>
        <v>0</v>
      </c>
      <c r="AG141" s="15" t="b">
        <f t="shared" si="68"/>
        <v>0</v>
      </c>
      <c r="AH141" s="15" t="b">
        <f t="shared" si="69"/>
        <v>0</v>
      </c>
      <c r="AI141" s="15" t="b">
        <f t="shared" si="70"/>
        <v>0</v>
      </c>
      <c r="AJ141" s="15" t="b">
        <f t="shared" si="71"/>
        <v>0</v>
      </c>
      <c r="AK141" s="15" t="b">
        <f t="shared" si="72"/>
        <v>0</v>
      </c>
    </row>
    <row r="142" spans="16:37" x14ac:dyDescent="0.25">
      <c r="P142" t="e">
        <f t="shared" si="59"/>
        <v>#NUM!</v>
      </c>
      <c r="Q142" t="e">
        <f t="shared" si="60"/>
        <v>#NUM!</v>
      </c>
      <c r="R142" t="e">
        <f t="shared" si="61"/>
        <v>#NUM!</v>
      </c>
      <c r="AA142" s="14" t="b">
        <f t="shared" si="62"/>
        <v>0</v>
      </c>
      <c r="AB142" s="14" t="b">
        <f t="shared" si="63"/>
        <v>0</v>
      </c>
      <c r="AC142" s="14" t="b">
        <f t="shared" si="64"/>
        <v>0</v>
      </c>
      <c r="AD142" s="14" t="b">
        <f t="shared" si="65"/>
        <v>0</v>
      </c>
      <c r="AE142" s="14" t="b">
        <f t="shared" si="66"/>
        <v>0</v>
      </c>
      <c r="AF142" s="15" t="b">
        <f t="shared" si="67"/>
        <v>0</v>
      </c>
      <c r="AG142" s="15" t="b">
        <f t="shared" si="68"/>
        <v>0</v>
      </c>
      <c r="AH142" s="15" t="b">
        <f t="shared" si="69"/>
        <v>0</v>
      </c>
      <c r="AI142" s="15" t="b">
        <f t="shared" si="70"/>
        <v>0</v>
      </c>
      <c r="AJ142" s="15" t="b">
        <f t="shared" si="71"/>
        <v>0</v>
      </c>
      <c r="AK142" s="15" t="b">
        <f t="shared" si="72"/>
        <v>0</v>
      </c>
    </row>
    <row r="143" spans="16:37" x14ac:dyDescent="0.25">
      <c r="P143" t="e">
        <f t="shared" si="59"/>
        <v>#NUM!</v>
      </c>
      <c r="Q143" t="e">
        <f t="shared" si="60"/>
        <v>#NUM!</v>
      </c>
      <c r="R143" t="e">
        <f t="shared" si="61"/>
        <v>#NUM!</v>
      </c>
      <c r="AA143" s="14" t="b">
        <f t="shared" si="62"/>
        <v>0</v>
      </c>
      <c r="AB143" s="14" t="b">
        <f t="shared" si="63"/>
        <v>0</v>
      </c>
      <c r="AC143" s="14" t="b">
        <f t="shared" si="64"/>
        <v>0</v>
      </c>
      <c r="AD143" s="14" t="b">
        <f t="shared" si="65"/>
        <v>0</v>
      </c>
      <c r="AE143" s="14" t="b">
        <f t="shared" si="66"/>
        <v>0</v>
      </c>
      <c r="AF143" s="15" t="b">
        <f t="shared" si="67"/>
        <v>0</v>
      </c>
      <c r="AG143" s="15" t="b">
        <f t="shared" si="68"/>
        <v>0</v>
      </c>
      <c r="AH143" s="15" t="b">
        <f t="shared" si="69"/>
        <v>0</v>
      </c>
      <c r="AI143" s="15" t="b">
        <f t="shared" si="70"/>
        <v>0</v>
      </c>
      <c r="AJ143" s="15" t="b">
        <f t="shared" si="71"/>
        <v>0</v>
      </c>
      <c r="AK143" s="15" t="b">
        <f t="shared" si="72"/>
        <v>0</v>
      </c>
    </row>
    <row r="144" spans="16:37" x14ac:dyDescent="0.25">
      <c r="P144" t="e">
        <f t="shared" si="59"/>
        <v>#NUM!</v>
      </c>
      <c r="Q144" t="e">
        <f t="shared" si="60"/>
        <v>#NUM!</v>
      </c>
      <c r="R144" t="e">
        <f t="shared" si="61"/>
        <v>#NUM!</v>
      </c>
      <c r="AA144" s="14" t="b">
        <f t="shared" si="62"/>
        <v>0</v>
      </c>
      <c r="AB144" s="14" t="b">
        <f t="shared" si="63"/>
        <v>0</v>
      </c>
      <c r="AC144" s="14" t="b">
        <f t="shared" si="64"/>
        <v>0</v>
      </c>
      <c r="AD144" s="14" t="b">
        <f t="shared" si="65"/>
        <v>0</v>
      </c>
      <c r="AE144" s="14" t="b">
        <f t="shared" si="66"/>
        <v>0</v>
      </c>
      <c r="AF144" s="15" t="b">
        <f t="shared" si="67"/>
        <v>0</v>
      </c>
      <c r="AG144" s="15" t="b">
        <f t="shared" si="68"/>
        <v>0</v>
      </c>
      <c r="AH144" s="15" t="b">
        <f t="shared" si="69"/>
        <v>0</v>
      </c>
      <c r="AI144" s="15" t="b">
        <f t="shared" si="70"/>
        <v>0</v>
      </c>
      <c r="AJ144" s="15" t="b">
        <f t="shared" si="71"/>
        <v>0</v>
      </c>
      <c r="AK144" s="15" t="b">
        <f t="shared" si="72"/>
        <v>0</v>
      </c>
    </row>
    <row r="145" spans="16:37" x14ac:dyDescent="0.25">
      <c r="P145" t="e">
        <f t="shared" si="59"/>
        <v>#NUM!</v>
      </c>
      <c r="Q145" t="e">
        <f t="shared" si="60"/>
        <v>#NUM!</v>
      </c>
      <c r="R145" t="e">
        <f t="shared" si="61"/>
        <v>#NUM!</v>
      </c>
      <c r="AA145" s="14" t="b">
        <f t="shared" si="62"/>
        <v>0</v>
      </c>
      <c r="AB145" s="14" t="b">
        <f t="shared" si="63"/>
        <v>0</v>
      </c>
      <c r="AC145" s="14" t="b">
        <f t="shared" si="64"/>
        <v>0</v>
      </c>
      <c r="AD145" s="14" t="b">
        <f t="shared" si="65"/>
        <v>0</v>
      </c>
      <c r="AE145" s="14" t="b">
        <f t="shared" si="66"/>
        <v>0</v>
      </c>
      <c r="AF145" s="15" t="b">
        <f t="shared" si="67"/>
        <v>0</v>
      </c>
      <c r="AG145" s="15" t="b">
        <f t="shared" si="68"/>
        <v>0</v>
      </c>
      <c r="AH145" s="15" t="b">
        <f t="shared" si="69"/>
        <v>0</v>
      </c>
      <c r="AI145" s="15" t="b">
        <f t="shared" si="70"/>
        <v>0</v>
      </c>
      <c r="AJ145" s="15" t="b">
        <f t="shared" si="71"/>
        <v>0</v>
      </c>
      <c r="AK145" s="15" t="b">
        <f t="shared" si="72"/>
        <v>0</v>
      </c>
    </row>
    <row r="146" spans="16:37" x14ac:dyDescent="0.25">
      <c r="P146" t="e">
        <f t="shared" si="59"/>
        <v>#NUM!</v>
      </c>
      <c r="Q146" t="e">
        <f t="shared" si="60"/>
        <v>#NUM!</v>
      </c>
      <c r="R146" t="e">
        <f t="shared" si="61"/>
        <v>#NUM!</v>
      </c>
      <c r="AA146" s="14" t="b">
        <f t="shared" si="62"/>
        <v>0</v>
      </c>
      <c r="AB146" s="14" t="b">
        <f t="shared" si="63"/>
        <v>0</v>
      </c>
      <c r="AC146" s="14" t="b">
        <f t="shared" si="64"/>
        <v>0</v>
      </c>
      <c r="AD146" s="14" t="b">
        <f t="shared" si="65"/>
        <v>0</v>
      </c>
      <c r="AE146" s="14" t="b">
        <f t="shared" si="66"/>
        <v>0</v>
      </c>
      <c r="AF146" s="15" t="b">
        <f t="shared" si="67"/>
        <v>0</v>
      </c>
      <c r="AG146" s="15" t="b">
        <f t="shared" si="68"/>
        <v>0</v>
      </c>
      <c r="AH146" s="15" t="b">
        <f t="shared" si="69"/>
        <v>0</v>
      </c>
      <c r="AI146" s="15" t="b">
        <f t="shared" si="70"/>
        <v>0</v>
      </c>
      <c r="AJ146" s="15" t="b">
        <f t="shared" si="71"/>
        <v>0</v>
      </c>
      <c r="AK146" s="15" t="b">
        <f t="shared" si="72"/>
        <v>0</v>
      </c>
    </row>
    <row r="147" spans="16:37" x14ac:dyDescent="0.25">
      <c r="P147" t="e">
        <f t="shared" si="59"/>
        <v>#NUM!</v>
      </c>
      <c r="Q147" t="e">
        <f t="shared" si="60"/>
        <v>#NUM!</v>
      </c>
      <c r="R147" t="e">
        <f t="shared" si="61"/>
        <v>#NUM!</v>
      </c>
      <c r="AA147" s="14" t="b">
        <f t="shared" si="62"/>
        <v>0</v>
      </c>
      <c r="AB147" s="14" t="b">
        <f t="shared" si="63"/>
        <v>0</v>
      </c>
      <c r="AC147" s="14" t="b">
        <f t="shared" si="64"/>
        <v>0</v>
      </c>
      <c r="AD147" s="14" t="b">
        <f t="shared" si="65"/>
        <v>0</v>
      </c>
      <c r="AE147" s="14" t="b">
        <f t="shared" si="66"/>
        <v>0</v>
      </c>
      <c r="AF147" s="15" t="b">
        <f t="shared" si="67"/>
        <v>0</v>
      </c>
      <c r="AG147" s="15" t="b">
        <f t="shared" si="68"/>
        <v>0</v>
      </c>
      <c r="AH147" s="15" t="b">
        <f t="shared" si="69"/>
        <v>0</v>
      </c>
      <c r="AI147" s="15" t="b">
        <f t="shared" si="70"/>
        <v>0</v>
      </c>
      <c r="AJ147" s="15" t="b">
        <f t="shared" si="71"/>
        <v>0</v>
      </c>
      <c r="AK147" s="15" t="b">
        <f t="shared" si="72"/>
        <v>0</v>
      </c>
    </row>
    <row r="148" spans="16:37" x14ac:dyDescent="0.25">
      <c r="P148" t="e">
        <f t="shared" si="59"/>
        <v>#NUM!</v>
      </c>
      <c r="Q148" t="e">
        <f t="shared" si="60"/>
        <v>#NUM!</v>
      </c>
      <c r="R148" t="e">
        <f t="shared" si="61"/>
        <v>#NUM!</v>
      </c>
      <c r="AA148" s="14" t="b">
        <f t="shared" si="62"/>
        <v>0</v>
      </c>
      <c r="AB148" s="14" t="b">
        <f t="shared" si="63"/>
        <v>0</v>
      </c>
      <c r="AC148" s="14" t="b">
        <f t="shared" si="64"/>
        <v>0</v>
      </c>
      <c r="AD148" s="14" t="b">
        <f t="shared" si="65"/>
        <v>0</v>
      </c>
      <c r="AE148" s="14" t="b">
        <f t="shared" si="66"/>
        <v>0</v>
      </c>
      <c r="AF148" s="15" t="b">
        <f t="shared" si="67"/>
        <v>0</v>
      </c>
      <c r="AG148" s="15" t="b">
        <f t="shared" si="68"/>
        <v>0</v>
      </c>
      <c r="AH148" s="15" t="b">
        <f t="shared" si="69"/>
        <v>0</v>
      </c>
      <c r="AI148" s="15" t="b">
        <f t="shared" si="70"/>
        <v>0</v>
      </c>
      <c r="AJ148" s="15" t="b">
        <f t="shared" si="71"/>
        <v>0</v>
      </c>
      <c r="AK148" s="15" t="b">
        <f t="shared" si="72"/>
        <v>0</v>
      </c>
    </row>
    <row r="149" spans="16:37" x14ac:dyDescent="0.25">
      <c r="P149" t="e">
        <f t="shared" si="59"/>
        <v>#NUM!</v>
      </c>
      <c r="Q149" t="e">
        <f t="shared" si="60"/>
        <v>#NUM!</v>
      </c>
      <c r="R149" t="e">
        <f t="shared" si="61"/>
        <v>#NUM!</v>
      </c>
      <c r="AA149" s="14" t="b">
        <f t="shared" si="62"/>
        <v>0</v>
      </c>
      <c r="AB149" s="14" t="b">
        <f t="shared" si="63"/>
        <v>0</v>
      </c>
      <c r="AC149" s="14" t="b">
        <f t="shared" si="64"/>
        <v>0</v>
      </c>
      <c r="AD149" s="14" t="b">
        <f t="shared" si="65"/>
        <v>0</v>
      </c>
      <c r="AE149" s="14" t="b">
        <f t="shared" si="66"/>
        <v>0</v>
      </c>
      <c r="AF149" s="15" t="b">
        <f t="shared" si="67"/>
        <v>0</v>
      </c>
      <c r="AG149" s="15" t="b">
        <f t="shared" si="68"/>
        <v>0</v>
      </c>
      <c r="AH149" s="15" t="b">
        <f t="shared" si="69"/>
        <v>0</v>
      </c>
      <c r="AI149" s="15" t="b">
        <f t="shared" si="70"/>
        <v>0</v>
      </c>
      <c r="AJ149" s="15" t="b">
        <f t="shared" si="71"/>
        <v>0</v>
      </c>
      <c r="AK149" s="15" t="b">
        <f t="shared" si="72"/>
        <v>0</v>
      </c>
    </row>
    <row r="150" spans="16:37" x14ac:dyDescent="0.25">
      <c r="P150" t="e">
        <f t="shared" si="59"/>
        <v>#NUM!</v>
      </c>
      <c r="Q150" t="e">
        <f t="shared" si="60"/>
        <v>#NUM!</v>
      </c>
      <c r="R150" t="e">
        <f t="shared" si="61"/>
        <v>#NUM!</v>
      </c>
      <c r="AA150" s="14" t="b">
        <f t="shared" si="62"/>
        <v>0</v>
      </c>
      <c r="AB150" s="14" t="b">
        <f t="shared" si="63"/>
        <v>0</v>
      </c>
      <c r="AC150" s="14" t="b">
        <f t="shared" si="64"/>
        <v>0</v>
      </c>
      <c r="AD150" s="14" t="b">
        <f t="shared" si="65"/>
        <v>0</v>
      </c>
      <c r="AE150" s="14" t="b">
        <f t="shared" si="66"/>
        <v>0</v>
      </c>
      <c r="AF150" s="15" t="b">
        <f t="shared" si="67"/>
        <v>0</v>
      </c>
      <c r="AG150" s="15" t="b">
        <f t="shared" si="68"/>
        <v>0</v>
      </c>
      <c r="AH150" s="15" t="b">
        <f t="shared" si="69"/>
        <v>0</v>
      </c>
      <c r="AI150" s="15" t="b">
        <f t="shared" si="70"/>
        <v>0</v>
      </c>
      <c r="AJ150" s="15" t="b">
        <f t="shared" si="71"/>
        <v>0</v>
      </c>
      <c r="AK150" s="15" t="b">
        <f t="shared" si="72"/>
        <v>0</v>
      </c>
    </row>
    <row r="151" spans="16:37" x14ac:dyDescent="0.25">
      <c r="P151" t="e">
        <f t="shared" si="59"/>
        <v>#NUM!</v>
      </c>
      <c r="Q151" t="e">
        <f t="shared" si="60"/>
        <v>#NUM!</v>
      </c>
      <c r="R151" t="e">
        <f t="shared" si="61"/>
        <v>#NUM!</v>
      </c>
      <c r="AA151" s="14" t="b">
        <f t="shared" si="62"/>
        <v>0</v>
      </c>
      <c r="AB151" s="14" t="b">
        <f t="shared" si="63"/>
        <v>0</v>
      </c>
      <c r="AC151" s="14" t="b">
        <f t="shared" si="64"/>
        <v>0</v>
      </c>
      <c r="AD151" s="14" t="b">
        <f t="shared" si="65"/>
        <v>0</v>
      </c>
      <c r="AE151" s="14" t="b">
        <f t="shared" si="66"/>
        <v>0</v>
      </c>
      <c r="AF151" s="15" t="b">
        <f t="shared" si="67"/>
        <v>0</v>
      </c>
      <c r="AG151" s="15" t="b">
        <f t="shared" si="68"/>
        <v>0</v>
      </c>
      <c r="AH151" s="15" t="b">
        <f t="shared" si="69"/>
        <v>0</v>
      </c>
      <c r="AI151" s="15" t="b">
        <f t="shared" si="70"/>
        <v>0</v>
      </c>
      <c r="AJ151" s="15" t="b">
        <f t="shared" si="71"/>
        <v>0</v>
      </c>
      <c r="AK151" s="15" t="b">
        <f t="shared" si="72"/>
        <v>0</v>
      </c>
    </row>
    <row r="152" spans="16:37" x14ac:dyDescent="0.25">
      <c r="P152" t="e">
        <f t="shared" si="59"/>
        <v>#NUM!</v>
      </c>
      <c r="Q152" t="e">
        <f t="shared" si="60"/>
        <v>#NUM!</v>
      </c>
      <c r="R152" t="e">
        <f t="shared" si="61"/>
        <v>#NUM!</v>
      </c>
      <c r="AA152" s="14" t="b">
        <f t="shared" si="62"/>
        <v>0</v>
      </c>
      <c r="AB152" s="14" t="b">
        <f t="shared" si="63"/>
        <v>0</v>
      </c>
      <c r="AC152" s="14" t="b">
        <f t="shared" si="64"/>
        <v>0</v>
      </c>
      <c r="AD152" s="14" t="b">
        <f t="shared" si="65"/>
        <v>0</v>
      </c>
      <c r="AE152" s="14" t="b">
        <f t="shared" si="66"/>
        <v>0</v>
      </c>
      <c r="AF152" s="15" t="b">
        <f t="shared" si="67"/>
        <v>0</v>
      </c>
      <c r="AG152" s="15" t="b">
        <f t="shared" si="68"/>
        <v>0</v>
      </c>
      <c r="AH152" s="15" t="b">
        <f t="shared" si="69"/>
        <v>0</v>
      </c>
      <c r="AI152" s="15" t="b">
        <f t="shared" si="70"/>
        <v>0</v>
      </c>
      <c r="AJ152" s="15" t="b">
        <f t="shared" si="71"/>
        <v>0</v>
      </c>
      <c r="AK152" s="15" t="b">
        <f t="shared" si="72"/>
        <v>0</v>
      </c>
    </row>
    <row r="153" spans="16:37" x14ac:dyDescent="0.25">
      <c r="P153" t="e">
        <f t="shared" si="59"/>
        <v>#NUM!</v>
      </c>
      <c r="Q153" t="e">
        <f t="shared" si="60"/>
        <v>#NUM!</v>
      </c>
      <c r="R153" t="e">
        <f t="shared" si="61"/>
        <v>#NUM!</v>
      </c>
      <c r="AA153" s="14" t="b">
        <f t="shared" si="62"/>
        <v>0</v>
      </c>
      <c r="AB153" s="14" t="b">
        <f t="shared" si="63"/>
        <v>0</v>
      </c>
      <c r="AC153" s="14" t="b">
        <f t="shared" si="64"/>
        <v>0</v>
      </c>
      <c r="AD153" s="14" t="b">
        <f t="shared" si="65"/>
        <v>0</v>
      </c>
      <c r="AE153" s="14" t="b">
        <f t="shared" si="66"/>
        <v>0</v>
      </c>
      <c r="AF153" s="15" t="b">
        <f t="shared" si="67"/>
        <v>0</v>
      </c>
      <c r="AG153" s="15" t="b">
        <f t="shared" si="68"/>
        <v>0</v>
      </c>
      <c r="AH153" s="15" t="b">
        <f t="shared" si="69"/>
        <v>0</v>
      </c>
      <c r="AI153" s="15" t="b">
        <f t="shared" si="70"/>
        <v>0</v>
      </c>
      <c r="AJ153" s="15" t="b">
        <f t="shared" si="71"/>
        <v>0</v>
      </c>
      <c r="AK153" s="15" t="b">
        <f t="shared" si="72"/>
        <v>0</v>
      </c>
    </row>
    <row r="154" spans="16:37" x14ac:dyDescent="0.25">
      <c r="P154" t="e">
        <f t="shared" si="59"/>
        <v>#NUM!</v>
      </c>
      <c r="Q154" t="e">
        <f t="shared" si="60"/>
        <v>#NUM!</v>
      </c>
      <c r="R154" t="e">
        <f t="shared" si="61"/>
        <v>#NUM!</v>
      </c>
      <c r="AA154" s="14" t="b">
        <f t="shared" si="62"/>
        <v>0</v>
      </c>
      <c r="AB154" s="14" t="b">
        <f t="shared" si="63"/>
        <v>0</v>
      </c>
      <c r="AC154" s="14" t="b">
        <f t="shared" si="64"/>
        <v>0</v>
      </c>
      <c r="AD154" s="14" t="b">
        <f t="shared" si="65"/>
        <v>0</v>
      </c>
      <c r="AE154" s="14" t="b">
        <f t="shared" si="66"/>
        <v>0</v>
      </c>
      <c r="AF154" s="15" t="b">
        <f t="shared" si="67"/>
        <v>0</v>
      </c>
      <c r="AG154" s="15" t="b">
        <f t="shared" si="68"/>
        <v>0</v>
      </c>
      <c r="AH154" s="15" t="b">
        <f t="shared" si="69"/>
        <v>0</v>
      </c>
      <c r="AI154" s="15" t="b">
        <f t="shared" si="70"/>
        <v>0</v>
      </c>
      <c r="AJ154" s="15" t="b">
        <f t="shared" si="71"/>
        <v>0</v>
      </c>
      <c r="AK154" s="15" t="b">
        <f t="shared" si="72"/>
        <v>0</v>
      </c>
    </row>
    <row r="155" spans="16:37" x14ac:dyDescent="0.25">
      <c r="P155" t="e">
        <f t="shared" si="59"/>
        <v>#NUM!</v>
      </c>
      <c r="Q155" t="e">
        <f t="shared" si="60"/>
        <v>#NUM!</v>
      </c>
      <c r="R155" t="e">
        <f t="shared" si="61"/>
        <v>#NUM!</v>
      </c>
      <c r="AA155" s="14" t="b">
        <f t="shared" si="62"/>
        <v>0</v>
      </c>
      <c r="AB155" s="14" t="b">
        <f t="shared" si="63"/>
        <v>0</v>
      </c>
      <c r="AC155" s="14" t="b">
        <f t="shared" si="64"/>
        <v>0</v>
      </c>
      <c r="AD155" s="14" t="b">
        <f t="shared" si="65"/>
        <v>0</v>
      </c>
      <c r="AE155" s="14" t="b">
        <f t="shared" si="66"/>
        <v>0</v>
      </c>
      <c r="AF155" s="15" t="b">
        <f t="shared" si="67"/>
        <v>0</v>
      </c>
      <c r="AG155" s="15" t="b">
        <f t="shared" si="68"/>
        <v>0</v>
      </c>
      <c r="AH155" s="15" t="b">
        <f t="shared" si="69"/>
        <v>0</v>
      </c>
      <c r="AI155" s="15" t="b">
        <f t="shared" si="70"/>
        <v>0</v>
      </c>
      <c r="AJ155" s="15" t="b">
        <f t="shared" si="71"/>
        <v>0</v>
      </c>
      <c r="AK155" s="15" t="b">
        <f t="shared" si="72"/>
        <v>0</v>
      </c>
    </row>
    <row r="156" spans="16:37" x14ac:dyDescent="0.25">
      <c r="P156" t="e">
        <f t="shared" si="59"/>
        <v>#NUM!</v>
      </c>
      <c r="Q156" t="e">
        <f t="shared" si="60"/>
        <v>#NUM!</v>
      </c>
      <c r="R156" t="e">
        <f t="shared" si="61"/>
        <v>#NUM!</v>
      </c>
      <c r="AA156" s="14" t="b">
        <f t="shared" si="62"/>
        <v>0</v>
      </c>
      <c r="AB156" s="14" t="b">
        <f t="shared" si="63"/>
        <v>0</v>
      </c>
      <c r="AC156" s="14" t="b">
        <f t="shared" si="64"/>
        <v>0</v>
      </c>
      <c r="AD156" s="14" t="b">
        <f t="shared" si="65"/>
        <v>0</v>
      </c>
      <c r="AE156" s="14" t="b">
        <f t="shared" si="66"/>
        <v>0</v>
      </c>
      <c r="AF156" s="15" t="b">
        <f t="shared" si="67"/>
        <v>0</v>
      </c>
      <c r="AG156" s="15" t="b">
        <f t="shared" si="68"/>
        <v>0</v>
      </c>
      <c r="AH156" s="15" t="b">
        <f t="shared" si="69"/>
        <v>0</v>
      </c>
      <c r="AI156" s="15" t="b">
        <f t="shared" si="70"/>
        <v>0</v>
      </c>
      <c r="AJ156" s="15" t="b">
        <f t="shared" si="71"/>
        <v>0</v>
      </c>
      <c r="AK156" s="15" t="b">
        <f t="shared" si="72"/>
        <v>0</v>
      </c>
    </row>
    <row r="157" spans="16:37" x14ac:dyDescent="0.25">
      <c r="P157" t="e">
        <f t="shared" si="59"/>
        <v>#NUM!</v>
      </c>
      <c r="Q157" t="e">
        <f t="shared" si="60"/>
        <v>#NUM!</v>
      </c>
      <c r="R157" t="e">
        <f t="shared" si="61"/>
        <v>#NUM!</v>
      </c>
      <c r="AA157" s="14" t="b">
        <f t="shared" si="62"/>
        <v>0</v>
      </c>
      <c r="AB157" s="14" t="b">
        <f t="shared" si="63"/>
        <v>0</v>
      </c>
      <c r="AC157" s="14" t="b">
        <f t="shared" si="64"/>
        <v>0</v>
      </c>
      <c r="AD157" s="14" t="b">
        <f t="shared" si="65"/>
        <v>0</v>
      </c>
      <c r="AE157" s="14" t="b">
        <f t="shared" si="66"/>
        <v>0</v>
      </c>
      <c r="AF157" s="15" t="b">
        <f t="shared" si="67"/>
        <v>0</v>
      </c>
      <c r="AG157" s="15" t="b">
        <f t="shared" si="68"/>
        <v>0</v>
      </c>
      <c r="AH157" s="15" t="b">
        <f t="shared" si="69"/>
        <v>0</v>
      </c>
      <c r="AI157" s="15" t="b">
        <f t="shared" si="70"/>
        <v>0</v>
      </c>
      <c r="AJ157" s="15" t="b">
        <f t="shared" si="71"/>
        <v>0</v>
      </c>
      <c r="AK157" s="15" t="b">
        <f t="shared" si="72"/>
        <v>0</v>
      </c>
    </row>
    <row r="158" spans="16:37" x14ac:dyDescent="0.25">
      <c r="P158" t="e">
        <f t="shared" si="59"/>
        <v>#NUM!</v>
      </c>
      <c r="Q158" t="e">
        <f t="shared" si="60"/>
        <v>#NUM!</v>
      </c>
      <c r="R158" t="e">
        <f t="shared" si="61"/>
        <v>#NUM!</v>
      </c>
      <c r="AA158" s="14" t="b">
        <f t="shared" si="62"/>
        <v>0</v>
      </c>
      <c r="AB158" s="14" t="b">
        <f t="shared" si="63"/>
        <v>0</v>
      </c>
      <c r="AC158" s="14" t="b">
        <f t="shared" si="64"/>
        <v>0</v>
      </c>
      <c r="AD158" s="14" t="b">
        <f t="shared" si="65"/>
        <v>0</v>
      </c>
      <c r="AE158" s="14" t="b">
        <f t="shared" si="66"/>
        <v>0</v>
      </c>
      <c r="AF158" s="15" t="b">
        <f t="shared" si="67"/>
        <v>0</v>
      </c>
      <c r="AG158" s="15" t="b">
        <f t="shared" si="68"/>
        <v>0</v>
      </c>
      <c r="AH158" s="15" t="b">
        <f t="shared" si="69"/>
        <v>0</v>
      </c>
      <c r="AI158" s="15" t="b">
        <f t="shared" si="70"/>
        <v>0</v>
      </c>
      <c r="AJ158" s="15" t="b">
        <f t="shared" si="71"/>
        <v>0</v>
      </c>
      <c r="AK158" s="15" t="b">
        <f t="shared" si="72"/>
        <v>0</v>
      </c>
    </row>
    <row r="159" spans="16:37" x14ac:dyDescent="0.25">
      <c r="P159" t="e">
        <f t="shared" si="59"/>
        <v>#NUM!</v>
      </c>
      <c r="Q159" t="e">
        <f t="shared" si="60"/>
        <v>#NUM!</v>
      </c>
      <c r="R159" t="e">
        <f t="shared" si="61"/>
        <v>#NUM!</v>
      </c>
      <c r="AA159" s="14" t="b">
        <f t="shared" si="62"/>
        <v>0</v>
      </c>
      <c r="AB159" s="14" t="b">
        <f t="shared" si="63"/>
        <v>0</v>
      </c>
      <c r="AC159" s="14" t="b">
        <f t="shared" si="64"/>
        <v>0</v>
      </c>
      <c r="AD159" s="14" t="b">
        <f t="shared" si="65"/>
        <v>0</v>
      </c>
      <c r="AE159" s="14" t="b">
        <f t="shared" si="66"/>
        <v>0</v>
      </c>
      <c r="AF159" s="15" t="b">
        <f t="shared" si="67"/>
        <v>0</v>
      </c>
      <c r="AG159" s="15" t="b">
        <f t="shared" si="68"/>
        <v>0</v>
      </c>
      <c r="AH159" s="15" t="b">
        <f t="shared" si="69"/>
        <v>0</v>
      </c>
      <c r="AI159" s="15" t="b">
        <f t="shared" si="70"/>
        <v>0</v>
      </c>
      <c r="AJ159" s="15" t="b">
        <f t="shared" si="71"/>
        <v>0</v>
      </c>
      <c r="AK159" s="15" t="b">
        <f t="shared" si="72"/>
        <v>0</v>
      </c>
    </row>
    <row r="160" spans="16:37" x14ac:dyDescent="0.25">
      <c r="P160" t="e">
        <f t="shared" si="59"/>
        <v>#NUM!</v>
      </c>
      <c r="Q160" t="e">
        <f t="shared" si="60"/>
        <v>#NUM!</v>
      </c>
      <c r="R160" t="e">
        <f t="shared" si="61"/>
        <v>#NUM!</v>
      </c>
      <c r="AA160" s="14" t="b">
        <f t="shared" si="62"/>
        <v>0</v>
      </c>
      <c r="AB160" s="14" t="b">
        <f t="shared" si="63"/>
        <v>0</v>
      </c>
      <c r="AC160" s="14" t="b">
        <f t="shared" si="64"/>
        <v>0</v>
      </c>
      <c r="AD160" s="14" t="b">
        <f t="shared" si="65"/>
        <v>0</v>
      </c>
      <c r="AE160" s="14" t="b">
        <f t="shared" si="66"/>
        <v>0</v>
      </c>
      <c r="AF160" s="15" t="b">
        <f t="shared" si="67"/>
        <v>0</v>
      </c>
      <c r="AG160" s="15" t="b">
        <f t="shared" si="68"/>
        <v>0</v>
      </c>
      <c r="AH160" s="15" t="b">
        <f t="shared" si="69"/>
        <v>0</v>
      </c>
      <c r="AI160" s="15" t="b">
        <f t="shared" si="70"/>
        <v>0</v>
      </c>
      <c r="AJ160" s="15" t="b">
        <f t="shared" si="71"/>
        <v>0</v>
      </c>
      <c r="AK160" s="15" t="b">
        <f t="shared" si="72"/>
        <v>0</v>
      </c>
    </row>
    <row r="161" spans="16:37" x14ac:dyDescent="0.25">
      <c r="P161" t="e">
        <f t="shared" si="59"/>
        <v>#NUM!</v>
      </c>
      <c r="Q161" t="e">
        <f t="shared" si="60"/>
        <v>#NUM!</v>
      </c>
      <c r="R161" t="e">
        <f t="shared" si="61"/>
        <v>#NUM!</v>
      </c>
      <c r="AA161" s="14" t="b">
        <f t="shared" si="62"/>
        <v>0</v>
      </c>
      <c r="AB161" s="14" t="b">
        <f t="shared" si="63"/>
        <v>0</v>
      </c>
      <c r="AC161" s="14" t="b">
        <f t="shared" si="64"/>
        <v>0</v>
      </c>
      <c r="AD161" s="14" t="b">
        <f t="shared" si="65"/>
        <v>0</v>
      </c>
      <c r="AE161" s="14" t="b">
        <f t="shared" si="66"/>
        <v>0</v>
      </c>
      <c r="AF161" s="15" t="b">
        <f t="shared" si="67"/>
        <v>0</v>
      </c>
      <c r="AG161" s="15" t="b">
        <f t="shared" si="68"/>
        <v>0</v>
      </c>
      <c r="AH161" s="15" t="b">
        <f t="shared" si="69"/>
        <v>0</v>
      </c>
      <c r="AI161" s="15" t="b">
        <f t="shared" si="70"/>
        <v>0</v>
      </c>
      <c r="AJ161" s="15" t="b">
        <f t="shared" si="71"/>
        <v>0</v>
      </c>
      <c r="AK161" s="15" t="b">
        <f t="shared" si="72"/>
        <v>0</v>
      </c>
    </row>
    <row r="162" spans="16:37" x14ac:dyDescent="0.25">
      <c r="P162" t="e">
        <f t="shared" si="59"/>
        <v>#NUM!</v>
      </c>
      <c r="Q162" t="e">
        <f t="shared" si="60"/>
        <v>#NUM!</v>
      </c>
      <c r="R162" t="e">
        <f t="shared" si="61"/>
        <v>#NUM!</v>
      </c>
      <c r="AA162" s="14" t="b">
        <f t="shared" si="62"/>
        <v>0</v>
      </c>
      <c r="AB162" s="14" t="b">
        <f t="shared" si="63"/>
        <v>0</v>
      </c>
      <c r="AC162" s="14" t="b">
        <f t="shared" si="64"/>
        <v>0</v>
      </c>
      <c r="AD162" s="14" t="b">
        <f t="shared" si="65"/>
        <v>0</v>
      </c>
      <c r="AE162" s="14" t="b">
        <f t="shared" si="66"/>
        <v>0</v>
      </c>
      <c r="AF162" s="15" t="b">
        <f t="shared" si="67"/>
        <v>0</v>
      </c>
      <c r="AG162" s="15" t="b">
        <f t="shared" si="68"/>
        <v>0</v>
      </c>
      <c r="AH162" s="15" t="b">
        <f t="shared" si="69"/>
        <v>0</v>
      </c>
      <c r="AI162" s="15" t="b">
        <f t="shared" si="70"/>
        <v>0</v>
      </c>
      <c r="AJ162" s="15" t="b">
        <f t="shared" si="71"/>
        <v>0</v>
      </c>
      <c r="AK162" s="15" t="b">
        <f t="shared" si="72"/>
        <v>0</v>
      </c>
    </row>
    <row r="163" spans="16:37" x14ac:dyDescent="0.25">
      <c r="P163" t="e">
        <f t="shared" si="59"/>
        <v>#NUM!</v>
      </c>
      <c r="Q163" t="e">
        <f t="shared" si="60"/>
        <v>#NUM!</v>
      </c>
      <c r="R163" t="e">
        <f t="shared" si="61"/>
        <v>#NUM!</v>
      </c>
      <c r="AA163" s="14" t="b">
        <f t="shared" si="62"/>
        <v>0</v>
      </c>
      <c r="AB163" s="14" t="b">
        <f t="shared" si="63"/>
        <v>0</v>
      </c>
      <c r="AC163" s="14" t="b">
        <f t="shared" si="64"/>
        <v>0</v>
      </c>
      <c r="AD163" s="14" t="b">
        <f t="shared" si="65"/>
        <v>0</v>
      </c>
      <c r="AE163" s="14" t="b">
        <f t="shared" si="66"/>
        <v>0</v>
      </c>
      <c r="AF163" s="15" t="b">
        <f t="shared" si="67"/>
        <v>0</v>
      </c>
      <c r="AG163" s="15" t="b">
        <f t="shared" si="68"/>
        <v>0</v>
      </c>
      <c r="AH163" s="15" t="b">
        <f t="shared" si="69"/>
        <v>0</v>
      </c>
      <c r="AI163" s="15" t="b">
        <f t="shared" si="70"/>
        <v>0</v>
      </c>
      <c r="AJ163" s="15" t="b">
        <f t="shared" si="71"/>
        <v>0</v>
      </c>
      <c r="AK163" s="15" t="b">
        <f t="shared" si="72"/>
        <v>0</v>
      </c>
    </row>
    <row r="164" spans="16:37" x14ac:dyDescent="0.25">
      <c r="P164" t="e">
        <f t="shared" si="59"/>
        <v>#NUM!</v>
      </c>
      <c r="Q164" t="e">
        <f t="shared" si="60"/>
        <v>#NUM!</v>
      </c>
      <c r="R164" t="e">
        <f t="shared" si="61"/>
        <v>#NUM!</v>
      </c>
      <c r="AA164" s="14" t="b">
        <f t="shared" si="62"/>
        <v>0</v>
      </c>
      <c r="AB164" s="14" t="b">
        <f t="shared" si="63"/>
        <v>0</v>
      </c>
      <c r="AC164" s="14" t="b">
        <f t="shared" si="64"/>
        <v>0</v>
      </c>
      <c r="AD164" s="14" t="b">
        <f t="shared" si="65"/>
        <v>0</v>
      </c>
      <c r="AE164" s="14" t="b">
        <f t="shared" si="66"/>
        <v>0</v>
      </c>
      <c r="AF164" s="15" t="b">
        <f t="shared" si="67"/>
        <v>0</v>
      </c>
      <c r="AG164" s="15" t="b">
        <f t="shared" si="68"/>
        <v>0</v>
      </c>
      <c r="AH164" s="15" t="b">
        <f t="shared" si="69"/>
        <v>0</v>
      </c>
      <c r="AI164" s="15" t="b">
        <f t="shared" si="70"/>
        <v>0</v>
      </c>
      <c r="AJ164" s="15" t="b">
        <f t="shared" si="71"/>
        <v>0</v>
      </c>
      <c r="AK164" s="15" t="b">
        <f t="shared" si="72"/>
        <v>0</v>
      </c>
    </row>
    <row r="165" spans="16:37" x14ac:dyDescent="0.25">
      <c r="P165" t="e">
        <f t="shared" ref="P165:P184" si="73">Q165+R165</f>
        <v>#NUM!</v>
      </c>
      <c r="Q165" t="e">
        <f t="shared" ref="Q165:Q184" si="74">SUM(SMALL(AA165:AE165,1),SMALL(AA165:AE165,2))</f>
        <v>#NUM!</v>
      </c>
      <c r="R165" t="e">
        <f t="shared" ref="R165:R184" si="75">SUM(SMALL(AF165:AK165,1),SMALL(AF165:AK165,2))</f>
        <v>#NUM!</v>
      </c>
      <c r="AA165" s="14" t="b">
        <f t="shared" ref="AA165:AA184" si="76">IF(E165&gt;1,E165)</f>
        <v>0</v>
      </c>
      <c r="AB165" s="14" t="b">
        <f t="shared" ref="AB165:AB184" si="77">IF(G165&gt;1,G165)</f>
        <v>0</v>
      </c>
      <c r="AC165" s="14" t="b">
        <f t="shared" ref="AC165:AC184" si="78">IF(I165&gt;1,I165)</f>
        <v>0</v>
      </c>
      <c r="AD165" s="14" t="b">
        <f t="shared" ref="AD165:AD184" si="79">IF(L165&gt;1,L165)</f>
        <v>0</v>
      </c>
      <c r="AE165" s="14" t="b">
        <f t="shared" ref="AE165:AE184" si="80">IF(O165&gt;1,O165)</f>
        <v>0</v>
      </c>
      <c r="AF165" s="15" t="b">
        <f t="shared" ref="AF165:AF184" si="81">IF(F165&gt;1,F165)</f>
        <v>0</v>
      </c>
      <c r="AG165" s="15" t="b">
        <f t="shared" ref="AG165:AG184" si="82">IF(H165&gt;1,H165)</f>
        <v>0</v>
      </c>
      <c r="AH165" s="15" t="b">
        <f t="shared" ref="AH165:AH184" si="83">IF(J165&gt;1,J165)</f>
        <v>0</v>
      </c>
      <c r="AI165" s="15" t="b">
        <f t="shared" ref="AI165:AI184" si="84">IF(K165&gt;1,K165)</f>
        <v>0</v>
      </c>
      <c r="AJ165" s="15" t="b">
        <f t="shared" ref="AJ165:AJ184" si="85">IF(M165&gt;1,M165)</f>
        <v>0</v>
      </c>
      <c r="AK165" s="15" t="b">
        <f t="shared" ref="AK165:AK184" si="86">IF(N165&gt;1,N165)</f>
        <v>0</v>
      </c>
    </row>
    <row r="166" spans="16:37" x14ac:dyDescent="0.25">
      <c r="P166" t="e">
        <f t="shared" si="73"/>
        <v>#NUM!</v>
      </c>
      <c r="Q166" t="e">
        <f t="shared" si="74"/>
        <v>#NUM!</v>
      </c>
      <c r="R166" t="e">
        <f t="shared" si="75"/>
        <v>#NUM!</v>
      </c>
      <c r="AA166" s="14" t="b">
        <f t="shared" si="76"/>
        <v>0</v>
      </c>
      <c r="AB166" s="14" t="b">
        <f t="shared" si="77"/>
        <v>0</v>
      </c>
      <c r="AC166" s="14" t="b">
        <f t="shared" si="78"/>
        <v>0</v>
      </c>
      <c r="AD166" s="14" t="b">
        <f t="shared" si="79"/>
        <v>0</v>
      </c>
      <c r="AE166" s="14" t="b">
        <f t="shared" si="80"/>
        <v>0</v>
      </c>
      <c r="AF166" s="15" t="b">
        <f t="shared" si="81"/>
        <v>0</v>
      </c>
      <c r="AG166" s="15" t="b">
        <f t="shared" si="82"/>
        <v>0</v>
      </c>
      <c r="AH166" s="15" t="b">
        <f t="shared" si="83"/>
        <v>0</v>
      </c>
      <c r="AI166" s="15" t="b">
        <f t="shared" si="84"/>
        <v>0</v>
      </c>
      <c r="AJ166" s="15" t="b">
        <f t="shared" si="85"/>
        <v>0</v>
      </c>
      <c r="AK166" s="15" t="b">
        <f t="shared" si="86"/>
        <v>0</v>
      </c>
    </row>
    <row r="167" spans="16:37" x14ac:dyDescent="0.25">
      <c r="P167" t="e">
        <f t="shared" si="73"/>
        <v>#NUM!</v>
      </c>
      <c r="Q167" t="e">
        <f t="shared" si="74"/>
        <v>#NUM!</v>
      </c>
      <c r="R167" t="e">
        <f t="shared" si="75"/>
        <v>#NUM!</v>
      </c>
      <c r="AA167" s="14" t="b">
        <f t="shared" si="76"/>
        <v>0</v>
      </c>
      <c r="AB167" s="14" t="b">
        <f t="shared" si="77"/>
        <v>0</v>
      </c>
      <c r="AC167" s="14" t="b">
        <f t="shared" si="78"/>
        <v>0</v>
      </c>
      <c r="AD167" s="14" t="b">
        <f t="shared" si="79"/>
        <v>0</v>
      </c>
      <c r="AE167" s="14" t="b">
        <f t="shared" si="80"/>
        <v>0</v>
      </c>
      <c r="AF167" s="15" t="b">
        <f t="shared" si="81"/>
        <v>0</v>
      </c>
      <c r="AG167" s="15" t="b">
        <f t="shared" si="82"/>
        <v>0</v>
      </c>
      <c r="AH167" s="15" t="b">
        <f t="shared" si="83"/>
        <v>0</v>
      </c>
      <c r="AI167" s="15" t="b">
        <f t="shared" si="84"/>
        <v>0</v>
      </c>
      <c r="AJ167" s="15" t="b">
        <f t="shared" si="85"/>
        <v>0</v>
      </c>
      <c r="AK167" s="15" t="b">
        <f t="shared" si="86"/>
        <v>0</v>
      </c>
    </row>
    <row r="168" spans="16:37" x14ac:dyDescent="0.25">
      <c r="P168" t="e">
        <f t="shared" si="73"/>
        <v>#NUM!</v>
      </c>
      <c r="Q168" t="e">
        <f t="shared" si="74"/>
        <v>#NUM!</v>
      </c>
      <c r="R168" t="e">
        <f t="shared" si="75"/>
        <v>#NUM!</v>
      </c>
      <c r="AA168" s="14" t="b">
        <f t="shared" si="76"/>
        <v>0</v>
      </c>
      <c r="AB168" s="14" t="b">
        <f t="shared" si="77"/>
        <v>0</v>
      </c>
      <c r="AC168" s="14" t="b">
        <f t="shared" si="78"/>
        <v>0</v>
      </c>
      <c r="AD168" s="14" t="b">
        <f t="shared" si="79"/>
        <v>0</v>
      </c>
      <c r="AE168" s="14" t="b">
        <f t="shared" si="80"/>
        <v>0</v>
      </c>
      <c r="AF168" s="15" t="b">
        <f t="shared" si="81"/>
        <v>0</v>
      </c>
      <c r="AG168" s="15" t="b">
        <f t="shared" si="82"/>
        <v>0</v>
      </c>
      <c r="AH168" s="15" t="b">
        <f t="shared" si="83"/>
        <v>0</v>
      </c>
      <c r="AI168" s="15" t="b">
        <f t="shared" si="84"/>
        <v>0</v>
      </c>
      <c r="AJ168" s="15" t="b">
        <f t="shared" si="85"/>
        <v>0</v>
      </c>
      <c r="AK168" s="15" t="b">
        <f t="shared" si="86"/>
        <v>0</v>
      </c>
    </row>
    <row r="169" spans="16:37" x14ac:dyDescent="0.25">
      <c r="P169" t="e">
        <f t="shared" si="73"/>
        <v>#NUM!</v>
      </c>
      <c r="Q169" t="e">
        <f t="shared" si="74"/>
        <v>#NUM!</v>
      </c>
      <c r="R169" t="e">
        <f t="shared" si="75"/>
        <v>#NUM!</v>
      </c>
      <c r="AA169" s="14" t="b">
        <f t="shared" si="76"/>
        <v>0</v>
      </c>
      <c r="AB169" s="14" t="b">
        <f t="shared" si="77"/>
        <v>0</v>
      </c>
      <c r="AC169" s="14" t="b">
        <f t="shared" si="78"/>
        <v>0</v>
      </c>
      <c r="AD169" s="14" t="b">
        <f t="shared" si="79"/>
        <v>0</v>
      </c>
      <c r="AE169" s="14" t="b">
        <f t="shared" si="80"/>
        <v>0</v>
      </c>
      <c r="AF169" s="15" t="b">
        <f t="shared" si="81"/>
        <v>0</v>
      </c>
      <c r="AG169" s="15" t="b">
        <f t="shared" si="82"/>
        <v>0</v>
      </c>
      <c r="AH169" s="15" t="b">
        <f t="shared" si="83"/>
        <v>0</v>
      </c>
      <c r="AI169" s="15" t="b">
        <f t="shared" si="84"/>
        <v>0</v>
      </c>
      <c r="AJ169" s="15" t="b">
        <f t="shared" si="85"/>
        <v>0</v>
      </c>
      <c r="AK169" s="15" t="b">
        <f t="shared" si="86"/>
        <v>0</v>
      </c>
    </row>
    <row r="170" spans="16:37" x14ac:dyDescent="0.25">
      <c r="P170" t="e">
        <f t="shared" si="73"/>
        <v>#NUM!</v>
      </c>
      <c r="Q170" t="e">
        <f t="shared" si="74"/>
        <v>#NUM!</v>
      </c>
      <c r="R170" t="e">
        <f t="shared" si="75"/>
        <v>#NUM!</v>
      </c>
      <c r="AA170" s="14" t="b">
        <f t="shared" si="76"/>
        <v>0</v>
      </c>
      <c r="AB170" s="14" t="b">
        <f t="shared" si="77"/>
        <v>0</v>
      </c>
      <c r="AC170" s="14" t="b">
        <f t="shared" si="78"/>
        <v>0</v>
      </c>
      <c r="AD170" s="14" t="b">
        <f t="shared" si="79"/>
        <v>0</v>
      </c>
      <c r="AE170" s="14" t="b">
        <f t="shared" si="80"/>
        <v>0</v>
      </c>
      <c r="AF170" s="15" t="b">
        <f t="shared" si="81"/>
        <v>0</v>
      </c>
      <c r="AG170" s="15" t="b">
        <f t="shared" si="82"/>
        <v>0</v>
      </c>
      <c r="AH170" s="15" t="b">
        <f t="shared" si="83"/>
        <v>0</v>
      </c>
      <c r="AI170" s="15" t="b">
        <f t="shared" si="84"/>
        <v>0</v>
      </c>
      <c r="AJ170" s="15" t="b">
        <f t="shared" si="85"/>
        <v>0</v>
      </c>
      <c r="AK170" s="15" t="b">
        <f t="shared" si="86"/>
        <v>0</v>
      </c>
    </row>
    <row r="171" spans="16:37" x14ac:dyDescent="0.25">
      <c r="P171" t="e">
        <f t="shared" si="73"/>
        <v>#NUM!</v>
      </c>
      <c r="Q171" t="e">
        <f t="shared" si="74"/>
        <v>#NUM!</v>
      </c>
      <c r="R171" t="e">
        <f t="shared" si="75"/>
        <v>#NUM!</v>
      </c>
      <c r="AA171" s="14" t="b">
        <f t="shared" si="76"/>
        <v>0</v>
      </c>
      <c r="AB171" s="14" t="b">
        <f t="shared" si="77"/>
        <v>0</v>
      </c>
      <c r="AC171" s="14" t="b">
        <f t="shared" si="78"/>
        <v>0</v>
      </c>
      <c r="AD171" s="14" t="b">
        <f t="shared" si="79"/>
        <v>0</v>
      </c>
      <c r="AE171" s="14" t="b">
        <f t="shared" si="80"/>
        <v>0</v>
      </c>
      <c r="AF171" s="15" t="b">
        <f t="shared" si="81"/>
        <v>0</v>
      </c>
      <c r="AG171" s="15" t="b">
        <f t="shared" si="82"/>
        <v>0</v>
      </c>
      <c r="AH171" s="15" t="b">
        <f t="shared" si="83"/>
        <v>0</v>
      </c>
      <c r="AI171" s="15" t="b">
        <f t="shared" si="84"/>
        <v>0</v>
      </c>
      <c r="AJ171" s="15" t="b">
        <f t="shared" si="85"/>
        <v>0</v>
      </c>
      <c r="AK171" s="15" t="b">
        <f t="shared" si="86"/>
        <v>0</v>
      </c>
    </row>
    <row r="172" spans="16:37" x14ac:dyDescent="0.25">
      <c r="P172" t="e">
        <f t="shared" si="73"/>
        <v>#NUM!</v>
      </c>
      <c r="Q172" t="e">
        <f t="shared" si="74"/>
        <v>#NUM!</v>
      </c>
      <c r="R172" t="e">
        <f t="shared" si="75"/>
        <v>#NUM!</v>
      </c>
      <c r="AA172" s="14" t="b">
        <f t="shared" si="76"/>
        <v>0</v>
      </c>
      <c r="AB172" s="14" t="b">
        <f t="shared" si="77"/>
        <v>0</v>
      </c>
      <c r="AC172" s="14" t="b">
        <f t="shared" si="78"/>
        <v>0</v>
      </c>
      <c r="AD172" s="14" t="b">
        <f t="shared" si="79"/>
        <v>0</v>
      </c>
      <c r="AE172" s="14" t="b">
        <f t="shared" si="80"/>
        <v>0</v>
      </c>
      <c r="AF172" s="15" t="b">
        <f t="shared" si="81"/>
        <v>0</v>
      </c>
      <c r="AG172" s="15" t="b">
        <f t="shared" si="82"/>
        <v>0</v>
      </c>
      <c r="AH172" s="15" t="b">
        <f t="shared" si="83"/>
        <v>0</v>
      </c>
      <c r="AI172" s="15" t="b">
        <f t="shared" si="84"/>
        <v>0</v>
      </c>
      <c r="AJ172" s="15" t="b">
        <f t="shared" si="85"/>
        <v>0</v>
      </c>
      <c r="AK172" s="15" t="b">
        <f t="shared" si="86"/>
        <v>0</v>
      </c>
    </row>
    <row r="173" spans="16:37" x14ac:dyDescent="0.25">
      <c r="P173" t="e">
        <f t="shared" si="73"/>
        <v>#NUM!</v>
      </c>
      <c r="Q173" t="e">
        <f t="shared" si="74"/>
        <v>#NUM!</v>
      </c>
      <c r="R173" t="e">
        <f t="shared" si="75"/>
        <v>#NUM!</v>
      </c>
      <c r="AA173" s="14" t="b">
        <f t="shared" si="76"/>
        <v>0</v>
      </c>
      <c r="AB173" s="14" t="b">
        <f t="shared" si="77"/>
        <v>0</v>
      </c>
      <c r="AC173" s="14" t="b">
        <f t="shared" si="78"/>
        <v>0</v>
      </c>
      <c r="AD173" s="14" t="b">
        <f t="shared" si="79"/>
        <v>0</v>
      </c>
      <c r="AE173" s="14" t="b">
        <f t="shared" si="80"/>
        <v>0</v>
      </c>
      <c r="AF173" s="15" t="b">
        <f t="shared" si="81"/>
        <v>0</v>
      </c>
      <c r="AG173" s="15" t="b">
        <f t="shared" si="82"/>
        <v>0</v>
      </c>
      <c r="AH173" s="15" t="b">
        <f t="shared" si="83"/>
        <v>0</v>
      </c>
      <c r="AI173" s="15" t="b">
        <f t="shared" si="84"/>
        <v>0</v>
      </c>
      <c r="AJ173" s="15" t="b">
        <f t="shared" si="85"/>
        <v>0</v>
      </c>
      <c r="AK173" s="15" t="b">
        <f t="shared" si="86"/>
        <v>0</v>
      </c>
    </row>
    <row r="174" spans="16:37" x14ac:dyDescent="0.25">
      <c r="P174" t="e">
        <f t="shared" si="73"/>
        <v>#NUM!</v>
      </c>
      <c r="Q174" t="e">
        <f t="shared" si="74"/>
        <v>#NUM!</v>
      </c>
      <c r="R174" t="e">
        <f t="shared" si="75"/>
        <v>#NUM!</v>
      </c>
      <c r="AA174" s="14" t="b">
        <f t="shared" si="76"/>
        <v>0</v>
      </c>
      <c r="AB174" s="14" t="b">
        <f t="shared" si="77"/>
        <v>0</v>
      </c>
      <c r="AC174" s="14" t="b">
        <f t="shared" si="78"/>
        <v>0</v>
      </c>
      <c r="AD174" s="14" t="b">
        <f t="shared" si="79"/>
        <v>0</v>
      </c>
      <c r="AE174" s="14" t="b">
        <f t="shared" si="80"/>
        <v>0</v>
      </c>
      <c r="AF174" s="15" t="b">
        <f t="shared" si="81"/>
        <v>0</v>
      </c>
      <c r="AG174" s="15" t="b">
        <f t="shared" si="82"/>
        <v>0</v>
      </c>
      <c r="AH174" s="15" t="b">
        <f t="shared" si="83"/>
        <v>0</v>
      </c>
      <c r="AI174" s="15" t="b">
        <f t="shared" si="84"/>
        <v>0</v>
      </c>
      <c r="AJ174" s="15" t="b">
        <f t="shared" si="85"/>
        <v>0</v>
      </c>
      <c r="AK174" s="15" t="b">
        <f t="shared" si="86"/>
        <v>0</v>
      </c>
    </row>
    <row r="175" spans="16:37" x14ac:dyDescent="0.25">
      <c r="P175" t="e">
        <f t="shared" si="73"/>
        <v>#NUM!</v>
      </c>
      <c r="Q175" t="e">
        <f t="shared" si="74"/>
        <v>#NUM!</v>
      </c>
      <c r="R175" t="e">
        <f t="shared" si="75"/>
        <v>#NUM!</v>
      </c>
      <c r="AA175" s="14" t="b">
        <f t="shared" si="76"/>
        <v>0</v>
      </c>
      <c r="AB175" s="14" t="b">
        <f t="shared" si="77"/>
        <v>0</v>
      </c>
      <c r="AC175" s="14" t="b">
        <f t="shared" si="78"/>
        <v>0</v>
      </c>
      <c r="AD175" s="14" t="b">
        <f t="shared" si="79"/>
        <v>0</v>
      </c>
      <c r="AE175" s="14" t="b">
        <f t="shared" si="80"/>
        <v>0</v>
      </c>
      <c r="AF175" s="15" t="b">
        <f t="shared" si="81"/>
        <v>0</v>
      </c>
      <c r="AG175" s="15" t="b">
        <f t="shared" si="82"/>
        <v>0</v>
      </c>
      <c r="AH175" s="15" t="b">
        <f t="shared" si="83"/>
        <v>0</v>
      </c>
      <c r="AI175" s="15" t="b">
        <f t="shared" si="84"/>
        <v>0</v>
      </c>
      <c r="AJ175" s="15" t="b">
        <f t="shared" si="85"/>
        <v>0</v>
      </c>
      <c r="AK175" s="15" t="b">
        <f t="shared" si="86"/>
        <v>0</v>
      </c>
    </row>
    <row r="176" spans="16:37" x14ac:dyDescent="0.25">
      <c r="P176" t="e">
        <f t="shared" si="73"/>
        <v>#NUM!</v>
      </c>
      <c r="Q176" t="e">
        <f t="shared" si="74"/>
        <v>#NUM!</v>
      </c>
      <c r="R176" t="e">
        <f t="shared" si="75"/>
        <v>#NUM!</v>
      </c>
      <c r="AA176" s="14" t="b">
        <f t="shared" si="76"/>
        <v>0</v>
      </c>
      <c r="AB176" s="14" t="b">
        <f t="shared" si="77"/>
        <v>0</v>
      </c>
      <c r="AC176" s="14" t="b">
        <f t="shared" si="78"/>
        <v>0</v>
      </c>
      <c r="AD176" s="14" t="b">
        <f t="shared" si="79"/>
        <v>0</v>
      </c>
      <c r="AE176" s="14" t="b">
        <f t="shared" si="80"/>
        <v>0</v>
      </c>
      <c r="AF176" s="15" t="b">
        <f t="shared" si="81"/>
        <v>0</v>
      </c>
      <c r="AG176" s="15" t="b">
        <f t="shared" si="82"/>
        <v>0</v>
      </c>
      <c r="AH176" s="15" t="b">
        <f t="shared" si="83"/>
        <v>0</v>
      </c>
      <c r="AI176" s="15" t="b">
        <f t="shared" si="84"/>
        <v>0</v>
      </c>
      <c r="AJ176" s="15" t="b">
        <f t="shared" si="85"/>
        <v>0</v>
      </c>
      <c r="AK176" s="15" t="b">
        <f t="shared" si="86"/>
        <v>0</v>
      </c>
    </row>
    <row r="177" spans="16:37" x14ac:dyDescent="0.25">
      <c r="P177" t="e">
        <f t="shared" si="73"/>
        <v>#NUM!</v>
      </c>
      <c r="Q177" t="e">
        <f t="shared" si="74"/>
        <v>#NUM!</v>
      </c>
      <c r="R177" t="e">
        <f t="shared" si="75"/>
        <v>#NUM!</v>
      </c>
      <c r="AA177" s="14" t="b">
        <f t="shared" si="76"/>
        <v>0</v>
      </c>
      <c r="AB177" s="14" t="b">
        <f t="shared" si="77"/>
        <v>0</v>
      </c>
      <c r="AC177" s="14" t="b">
        <f t="shared" si="78"/>
        <v>0</v>
      </c>
      <c r="AD177" s="14" t="b">
        <f t="shared" si="79"/>
        <v>0</v>
      </c>
      <c r="AE177" s="14" t="b">
        <f t="shared" si="80"/>
        <v>0</v>
      </c>
      <c r="AF177" s="15" t="b">
        <f t="shared" si="81"/>
        <v>0</v>
      </c>
      <c r="AG177" s="15" t="b">
        <f t="shared" si="82"/>
        <v>0</v>
      </c>
      <c r="AH177" s="15" t="b">
        <f t="shared" si="83"/>
        <v>0</v>
      </c>
      <c r="AI177" s="15" t="b">
        <f t="shared" si="84"/>
        <v>0</v>
      </c>
      <c r="AJ177" s="15" t="b">
        <f t="shared" si="85"/>
        <v>0</v>
      </c>
      <c r="AK177" s="15" t="b">
        <f t="shared" si="86"/>
        <v>0</v>
      </c>
    </row>
    <row r="178" spans="16:37" x14ac:dyDescent="0.25">
      <c r="P178" t="e">
        <f t="shared" si="73"/>
        <v>#NUM!</v>
      </c>
      <c r="Q178" t="e">
        <f t="shared" si="74"/>
        <v>#NUM!</v>
      </c>
      <c r="R178" t="e">
        <f t="shared" si="75"/>
        <v>#NUM!</v>
      </c>
      <c r="AA178" s="14" t="b">
        <f t="shared" si="76"/>
        <v>0</v>
      </c>
      <c r="AB178" s="14" t="b">
        <f t="shared" si="77"/>
        <v>0</v>
      </c>
      <c r="AC178" s="14" t="b">
        <f t="shared" si="78"/>
        <v>0</v>
      </c>
      <c r="AD178" s="14" t="b">
        <f t="shared" si="79"/>
        <v>0</v>
      </c>
      <c r="AE178" s="14" t="b">
        <f t="shared" si="80"/>
        <v>0</v>
      </c>
      <c r="AF178" s="15" t="b">
        <f t="shared" si="81"/>
        <v>0</v>
      </c>
      <c r="AG178" s="15" t="b">
        <f t="shared" si="82"/>
        <v>0</v>
      </c>
      <c r="AH178" s="15" t="b">
        <f t="shared" si="83"/>
        <v>0</v>
      </c>
      <c r="AI178" s="15" t="b">
        <f t="shared" si="84"/>
        <v>0</v>
      </c>
      <c r="AJ178" s="15" t="b">
        <f t="shared" si="85"/>
        <v>0</v>
      </c>
      <c r="AK178" s="15" t="b">
        <f t="shared" si="86"/>
        <v>0</v>
      </c>
    </row>
    <row r="179" spans="16:37" x14ac:dyDescent="0.25">
      <c r="P179" t="e">
        <f t="shared" si="73"/>
        <v>#NUM!</v>
      </c>
      <c r="Q179" t="e">
        <f t="shared" si="74"/>
        <v>#NUM!</v>
      </c>
      <c r="R179" t="e">
        <f t="shared" si="75"/>
        <v>#NUM!</v>
      </c>
      <c r="AA179" s="14" t="b">
        <f t="shared" si="76"/>
        <v>0</v>
      </c>
      <c r="AB179" s="14" t="b">
        <f t="shared" si="77"/>
        <v>0</v>
      </c>
      <c r="AC179" s="14" t="b">
        <f t="shared" si="78"/>
        <v>0</v>
      </c>
      <c r="AD179" s="14" t="b">
        <f t="shared" si="79"/>
        <v>0</v>
      </c>
      <c r="AE179" s="14" t="b">
        <f t="shared" si="80"/>
        <v>0</v>
      </c>
      <c r="AF179" s="15" t="b">
        <f t="shared" si="81"/>
        <v>0</v>
      </c>
      <c r="AG179" s="15" t="b">
        <f t="shared" si="82"/>
        <v>0</v>
      </c>
      <c r="AH179" s="15" t="b">
        <f t="shared" si="83"/>
        <v>0</v>
      </c>
      <c r="AI179" s="15" t="b">
        <f t="shared" si="84"/>
        <v>0</v>
      </c>
      <c r="AJ179" s="15" t="b">
        <f t="shared" si="85"/>
        <v>0</v>
      </c>
      <c r="AK179" s="15" t="b">
        <f t="shared" si="86"/>
        <v>0</v>
      </c>
    </row>
    <row r="180" spans="16:37" x14ac:dyDescent="0.25">
      <c r="P180" t="e">
        <f t="shared" si="73"/>
        <v>#NUM!</v>
      </c>
      <c r="Q180" t="e">
        <f t="shared" si="74"/>
        <v>#NUM!</v>
      </c>
      <c r="R180" t="e">
        <f t="shared" si="75"/>
        <v>#NUM!</v>
      </c>
      <c r="AA180" s="14" t="b">
        <f t="shared" si="76"/>
        <v>0</v>
      </c>
      <c r="AB180" s="14" t="b">
        <f t="shared" si="77"/>
        <v>0</v>
      </c>
      <c r="AC180" s="14" t="b">
        <f t="shared" si="78"/>
        <v>0</v>
      </c>
      <c r="AD180" s="14" t="b">
        <f t="shared" si="79"/>
        <v>0</v>
      </c>
      <c r="AE180" s="14" t="b">
        <f t="shared" si="80"/>
        <v>0</v>
      </c>
      <c r="AF180" s="15" t="b">
        <f t="shared" si="81"/>
        <v>0</v>
      </c>
      <c r="AG180" s="15" t="b">
        <f t="shared" si="82"/>
        <v>0</v>
      </c>
      <c r="AH180" s="15" t="b">
        <f t="shared" si="83"/>
        <v>0</v>
      </c>
      <c r="AI180" s="15" t="b">
        <f t="shared" si="84"/>
        <v>0</v>
      </c>
      <c r="AJ180" s="15" t="b">
        <f t="shared" si="85"/>
        <v>0</v>
      </c>
      <c r="AK180" s="15" t="b">
        <f t="shared" si="86"/>
        <v>0</v>
      </c>
    </row>
    <row r="181" spans="16:37" x14ac:dyDescent="0.25">
      <c r="P181" t="e">
        <f t="shared" si="73"/>
        <v>#NUM!</v>
      </c>
      <c r="Q181" t="e">
        <f t="shared" si="74"/>
        <v>#NUM!</v>
      </c>
      <c r="R181" t="e">
        <f t="shared" si="75"/>
        <v>#NUM!</v>
      </c>
      <c r="AA181" s="14" t="b">
        <f t="shared" si="76"/>
        <v>0</v>
      </c>
      <c r="AB181" s="14" t="b">
        <f t="shared" si="77"/>
        <v>0</v>
      </c>
      <c r="AC181" s="14" t="b">
        <f t="shared" si="78"/>
        <v>0</v>
      </c>
      <c r="AD181" s="14" t="b">
        <f t="shared" si="79"/>
        <v>0</v>
      </c>
      <c r="AE181" s="14" t="b">
        <f t="shared" si="80"/>
        <v>0</v>
      </c>
      <c r="AF181" s="15" t="b">
        <f t="shared" si="81"/>
        <v>0</v>
      </c>
      <c r="AG181" s="15" t="b">
        <f t="shared" si="82"/>
        <v>0</v>
      </c>
      <c r="AH181" s="15" t="b">
        <f t="shared" si="83"/>
        <v>0</v>
      </c>
      <c r="AI181" s="15" t="b">
        <f t="shared" si="84"/>
        <v>0</v>
      </c>
      <c r="AJ181" s="15" t="b">
        <f t="shared" si="85"/>
        <v>0</v>
      </c>
      <c r="AK181" s="15" t="b">
        <f t="shared" si="86"/>
        <v>0</v>
      </c>
    </row>
    <row r="182" spans="16:37" x14ac:dyDescent="0.25">
      <c r="P182" t="e">
        <f t="shared" si="73"/>
        <v>#NUM!</v>
      </c>
      <c r="Q182" t="e">
        <f t="shared" si="74"/>
        <v>#NUM!</v>
      </c>
      <c r="R182" t="e">
        <f t="shared" si="75"/>
        <v>#NUM!</v>
      </c>
      <c r="AA182" s="14" t="b">
        <f t="shared" si="76"/>
        <v>0</v>
      </c>
      <c r="AB182" s="14" t="b">
        <f t="shared" si="77"/>
        <v>0</v>
      </c>
      <c r="AC182" s="14" t="b">
        <f t="shared" si="78"/>
        <v>0</v>
      </c>
      <c r="AD182" s="14" t="b">
        <f t="shared" si="79"/>
        <v>0</v>
      </c>
      <c r="AE182" s="14" t="b">
        <f t="shared" si="80"/>
        <v>0</v>
      </c>
      <c r="AF182" s="15" t="b">
        <f t="shared" si="81"/>
        <v>0</v>
      </c>
      <c r="AG182" s="15" t="b">
        <f t="shared" si="82"/>
        <v>0</v>
      </c>
      <c r="AH182" s="15" t="b">
        <f t="shared" si="83"/>
        <v>0</v>
      </c>
      <c r="AI182" s="15" t="b">
        <f t="shared" si="84"/>
        <v>0</v>
      </c>
      <c r="AJ182" s="15" t="b">
        <f t="shared" si="85"/>
        <v>0</v>
      </c>
      <c r="AK182" s="15" t="b">
        <f t="shared" si="86"/>
        <v>0</v>
      </c>
    </row>
    <row r="183" spans="16:37" x14ac:dyDescent="0.25">
      <c r="P183" t="e">
        <f t="shared" si="73"/>
        <v>#NUM!</v>
      </c>
      <c r="Q183" t="e">
        <f t="shared" si="74"/>
        <v>#NUM!</v>
      </c>
      <c r="R183" t="e">
        <f t="shared" si="75"/>
        <v>#NUM!</v>
      </c>
      <c r="AA183" s="14" t="b">
        <f t="shared" si="76"/>
        <v>0</v>
      </c>
      <c r="AB183" s="14" t="b">
        <f t="shared" si="77"/>
        <v>0</v>
      </c>
      <c r="AC183" s="14" t="b">
        <f t="shared" si="78"/>
        <v>0</v>
      </c>
      <c r="AD183" s="14" t="b">
        <f t="shared" si="79"/>
        <v>0</v>
      </c>
      <c r="AE183" s="14" t="b">
        <f t="shared" si="80"/>
        <v>0</v>
      </c>
      <c r="AF183" s="15" t="b">
        <f t="shared" si="81"/>
        <v>0</v>
      </c>
      <c r="AG183" s="15" t="b">
        <f t="shared" si="82"/>
        <v>0</v>
      </c>
      <c r="AH183" s="15" t="b">
        <f t="shared" si="83"/>
        <v>0</v>
      </c>
      <c r="AI183" s="15" t="b">
        <f t="shared" si="84"/>
        <v>0</v>
      </c>
      <c r="AJ183" s="15" t="b">
        <f t="shared" si="85"/>
        <v>0</v>
      </c>
      <c r="AK183" s="15" t="b">
        <f t="shared" si="86"/>
        <v>0</v>
      </c>
    </row>
    <row r="184" spans="16:37" x14ac:dyDescent="0.25">
      <c r="P184" t="e">
        <f t="shared" si="73"/>
        <v>#NUM!</v>
      </c>
      <c r="Q184" t="e">
        <f t="shared" si="74"/>
        <v>#NUM!</v>
      </c>
      <c r="R184" t="e">
        <f t="shared" si="75"/>
        <v>#NUM!</v>
      </c>
      <c r="AA184" s="14" t="b">
        <f t="shared" si="76"/>
        <v>0</v>
      </c>
      <c r="AB184" s="14" t="b">
        <f t="shared" si="77"/>
        <v>0</v>
      </c>
      <c r="AC184" s="14" t="b">
        <f t="shared" si="78"/>
        <v>0</v>
      </c>
      <c r="AD184" s="14" t="b">
        <f t="shared" si="79"/>
        <v>0</v>
      </c>
      <c r="AE184" s="14" t="b">
        <f t="shared" si="80"/>
        <v>0</v>
      </c>
      <c r="AF184" s="15" t="b">
        <f t="shared" si="81"/>
        <v>0</v>
      </c>
      <c r="AG184" s="15" t="b">
        <f t="shared" si="82"/>
        <v>0</v>
      </c>
      <c r="AH184" s="15" t="b">
        <f t="shared" si="83"/>
        <v>0</v>
      </c>
      <c r="AI184" s="15" t="b">
        <f t="shared" si="84"/>
        <v>0</v>
      </c>
      <c r="AJ184" s="15" t="b">
        <f t="shared" si="85"/>
        <v>0</v>
      </c>
      <c r="AK184" s="15" t="b">
        <f t="shared" si="86"/>
        <v>0</v>
      </c>
    </row>
  </sheetData>
  <sortState ref="A5:AK126">
    <sortCondition ref="P5:P126"/>
  </sortState>
  <mergeCells count="6">
    <mergeCell ref="P2:P4"/>
    <mergeCell ref="C2:C4"/>
    <mergeCell ref="A2:A4"/>
    <mergeCell ref="B2:B4"/>
    <mergeCell ref="D2:D4"/>
    <mergeCell ref="E2:O2"/>
  </mergeCells>
  <conditionalFormatting sqref="E5:E184 G5:G184 I5:I184 L5:L184 O5:O184">
    <cfRule type="notContainsBlanks" dxfId="3" priority="8">
      <formula>LEN(TRIM(E5))&gt;0</formula>
    </cfRule>
  </conditionalFormatting>
  <conditionalFormatting sqref="E5:O101 M6:M119 N6:O184">
    <cfRule type="containsBlanks" dxfId="2" priority="9">
      <formula>LEN(TRIM(E5))=0</formula>
    </cfRule>
  </conditionalFormatting>
  <conditionalFormatting sqref="E102:O184">
    <cfRule type="containsBlanks" dxfId="1" priority="6">
      <formula>LEN(TRIM(E102))=0</formula>
    </cfRule>
  </conditionalFormatting>
  <conditionalFormatting sqref="F5:F184 H5:H184 J5:K184 M5:N184">
    <cfRule type="notContainsBlanks" dxfId="0" priority="7">
      <formula>LEN(TRIM(F5))&gt;0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C7" sqref="C7"/>
    </sheetView>
  </sheetViews>
  <sheetFormatPr defaultRowHeight="15" x14ac:dyDescent="0.25"/>
  <sheetData>
    <row r="3" spans="2:3" x14ac:dyDescent="0.25">
      <c r="B3">
        <v>1</v>
      </c>
      <c r="C3" t="s">
        <v>0</v>
      </c>
    </row>
    <row r="4" spans="2:3" x14ac:dyDescent="0.25">
      <c r="B4">
        <v>2</v>
      </c>
      <c r="C4" t="s">
        <v>1</v>
      </c>
    </row>
    <row r="5" spans="2:3" x14ac:dyDescent="0.25">
      <c r="B5">
        <v>3</v>
      </c>
      <c r="C5" t="s">
        <v>282</v>
      </c>
    </row>
    <row r="6" spans="2:3" x14ac:dyDescent="0.25">
      <c r="B6">
        <v>4</v>
      </c>
      <c r="C6" s="5" t="s">
        <v>255</v>
      </c>
    </row>
    <row r="7" spans="2:3" x14ac:dyDescent="0.25">
      <c r="B7">
        <v>5</v>
      </c>
      <c r="C7" s="5" t="s">
        <v>2</v>
      </c>
    </row>
    <row r="8" spans="2:3" x14ac:dyDescent="0.25">
      <c r="B8">
        <v>6</v>
      </c>
      <c r="C8" s="5" t="s">
        <v>3</v>
      </c>
    </row>
    <row r="9" spans="2:3" x14ac:dyDescent="0.25">
      <c r="B9">
        <v>7</v>
      </c>
    </row>
    <row r="10" spans="2:3" x14ac:dyDescent="0.25">
      <c r="B10">
        <v>8</v>
      </c>
    </row>
    <row r="11" spans="2:3" x14ac:dyDescent="0.25">
      <c r="B11">
        <v>9</v>
      </c>
    </row>
    <row r="12" spans="2:3" x14ac:dyDescent="0.25">
      <c r="B12">
        <v>10</v>
      </c>
    </row>
    <row r="13" spans="2:3" x14ac:dyDescent="0.25">
      <c r="B13">
        <v>11</v>
      </c>
    </row>
    <row r="14" spans="2:3" x14ac:dyDescent="0.25">
      <c r="B14">
        <v>12</v>
      </c>
    </row>
    <row r="15" spans="2:3" x14ac:dyDescent="0.25">
      <c r="B15">
        <v>13</v>
      </c>
    </row>
    <row r="16" spans="2:3" x14ac:dyDescent="0.25">
      <c r="B16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Brutto</vt:lpstr>
      <vt:lpstr>Instruktion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cp:lastPrinted>2025-09-11T17:13:14Z</cp:lastPrinted>
  <dcterms:created xsi:type="dcterms:W3CDTF">2025-05-23T05:15:03Z</dcterms:created>
  <dcterms:modified xsi:type="dcterms:W3CDTF">2025-09-12T07:46:33Z</dcterms:modified>
  <cp:category/>
  <cp:contentStatus/>
</cp:coreProperties>
</file>